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7B291891-E6D3-4653-8707-5A3FDD7CD515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<sst xmlns="http://schemas.openxmlformats.org/spreadsheetml/2006/main" count="519" uniqueCount="115">
  <si>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</si>
  <si>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</si>
  <si>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</si>
  <si>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</si>
  <si>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</si>
  <si>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</si>
  <si>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</si>
  <si>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</si>
  <si>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</si>
  <si>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</si>
  <si>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</si>
  <si>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</si>
  <si>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</si>
  <si>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</si>
  <si>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</si>
  <si>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</si>
  <si>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</si>
  <si>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</si>
  <si>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</si>
  <si>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</si>
  <si>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</si>
  <si>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</si>
  <si>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</si>
  <si>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</si>
  <si>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</si>
  <si>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</si>
  <si>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</si>
  <si>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</si>
  <si>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</si>
  <si>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</si>
  <si>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</si>
  <si>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</si>
  <si>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</si>
  <si>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</si>
  <si>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</si>
  <si>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</si>
  <si>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</si>
  <si>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</si>
  <si>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</si>
  <si>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</si>
  <si>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</si>
  <si>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</si>
  <si>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</si>
  <si>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</si>
  <si>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</si>
  <si>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</si>
  <si>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</si>
  <si>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</si>
  <si>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Most Improvement race second 1/2 - 3</t>
  </si>
  <si>
    <t>Larson</t>
  </si>
  <si>
    <t>A Dillon</t>
  </si>
  <si>
    <t>Kyle Busch</t>
  </si>
  <si>
    <t>Preece</t>
  </si>
  <si>
    <t>Blaney</t>
  </si>
  <si>
    <t>Bell</t>
  </si>
  <si>
    <t>Briscoe</t>
  </si>
  <si>
    <t>Reddick</t>
  </si>
  <si>
    <t>Haley</t>
  </si>
  <si>
    <t>Byron</t>
  </si>
  <si>
    <t>#8</t>
  </si>
  <si>
    <t>BRISTOL</t>
  </si>
  <si>
    <t>Truex</t>
  </si>
  <si>
    <t>Almirola</t>
  </si>
  <si>
    <t>Logano</t>
  </si>
  <si>
    <t>Davenport</t>
  </si>
  <si>
    <t>Crafton</t>
  </si>
  <si>
    <t>Gragson</t>
  </si>
  <si>
    <t>Stenhouse</t>
  </si>
  <si>
    <t>Gilliland</t>
  </si>
  <si>
    <t>Harvick</t>
  </si>
  <si>
    <t>Gibbs</t>
  </si>
  <si>
    <t>Wallace</t>
  </si>
  <si>
    <t>Jones</t>
  </si>
  <si>
    <t>Burton</t>
  </si>
  <si>
    <t>Allmendinger</t>
  </si>
  <si>
    <t>Keselowski</t>
  </si>
  <si>
    <t>Buescher</t>
  </si>
  <si>
    <t>Cindric</t>
  </si>
  <si>
    <t>Yeley</t>
  </si>
  <si>
    <t>T Dillon</t>
  </si>
  <si>
    <t>Hamlin</t>
  </si>
  <si>
    <t>Suarez</t>
  </si>
  <si>
    <t>McLeod</t>
  </si>
  <si>
    <t>Berry</t>
  </si>
  <si>
    <t>Chastain</t>
  </si>
  <si>
    <t>Bowman</t>
  </si>
  <si>
    <t>LaJoie</t>
  </si>
  <si>
    <t>Truex - 20</t>
  </si>
  <si>
    <t>Haley - 19</t>
  </si>
  <si>
    <t>Stenhouse - 18</t>
  </si>
  <si>
    <t xml:space="preserve">  ----</t>
  </si>
  <si>
    <t>Mcdowell</t>
  </si>
  <si>
    <t>Allmendinger - 19</t>
  </si>
  <si>
    <t>Harvick - 17</t>
  </si>
  <si>
    <t>Keselowski - 16</t>
  </si>
  <si>
    <t>Reddick - 35</t>
  </si>
  <si>
    <t>Larson - 32</t>
  </si>
  <si>
    <t>Bell - 30</t>
  </si>
  <si>
    <t>Haley - 25</t>
  </si>
  <si>
    <t>Gilliland - 18</t>
  </si>
  <si>
    <t>Haley - 170</t>
  </si>
  <si>
    <t>Hamlin - 142</t>
  </si>
  <si>
    <t>Gragson - 141</t>
  </si>
  <si>
    <t>Haley - 129</t>
  </si>
  <si>
    <t>Byron - 102</t>
  </si>
  <si>
    <t>Blaney - 97</t>
  </si>
  <si>
    <t>Stenhouse - 90</t>
  </si>
  <si>
    <t>Bell - 250</t>
  </si>
  <si>
    <t>Reddick - 250</t>
  </si>
  <si>
    <t>A Dillon - 250</t>
  </si>
  <si>
    <t>Briscoe - 250</t>
  </si>
  <si>
    <t>B</t>
  </si>
  <si>
    <t>C</t>
  </si>
  <si>
    <t>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</si>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</sst>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5"/>
  <sheetViews>
    <sheetView tabSelected="1" workbookViewId="0">
      <selection activeCell="O1" sqref="O1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4" max="14" width="11" customWidth="1"/>
    <col min="16" max="16" width="10.140625" customWidth="1"/>
    <col min="17" max="17" width="11" bestFit="1" customWidth="1"/>
  </cols>
  <sheetData>
    <row r="1" spans="1:20" ht="18" x14ac:dyDescent="0.25">
      <c r="A1" s="1" t="s">
        <v>59</v>
      </c>
      <c r="B1" s="2" t="s">
        <v>60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4</v>
      </c>
      <c r="C3" s="9" t="s">
        <v>54</v>
      </c>
      <c r="D3" s="10">
        <v>56</v>
      </c>
      <c r="E3" s="26">
        <v>5</v>
      </c>
      <c r="F3" s="26">
        <v>9</v>
      </c>
      <c r="G3" s="26">
        <v>2</v>
      </c>
      <c r="H3" s="26">
        <v>2</v>
      </c>
      <c r="I3" s="26">
        <v>12</v>
      </c>
      <c r="J3" s="11">
        <f>SUM(D3:I3)</f>
        <v>86</v>
      </c>
      <c r="K3" s="6"/>
      <c r="L3" s="12">
        <v>100</v>
      </c>
      <c r="M3" s="12" t="s">
        <v>111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6</v>
      </c>
      <c r="C4" s="9" t="s">
        <v>56</v>
      </c>
      <c r="D4" s="13">
        <v>53</v>
      </c>
      <c r="E4" s="26">
        <v>3</v>
      </c>
      <c r="F4" s="26">
        <v>17</v>
      </c>
      <c r="G4" s="26">
        <v>0</v>
      </c>
      <c r="H4" s="26">
        <v>0</v>
      </c>
      <c r="I4" s="26">
        <v>14</v>
      </c>
      <c r="J4" s="11">
        <f t="shared" ref="J4:J42" si="0">SUM(D4:I4)</f>
        <v>87</v>
      </c>
      <c r="K4" s="6"/>
      <c r="L4" s="12">
        <v>69</v>
      </c>
      <c r="M4" s="12" t="s">
        <v>111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2</v>
      </c>
      <c r="C5" s="9" t="s">
        <v>50</v>
      </c>
      <c r="D5" s="13">
        <v>50</v>
      </c>
      <c r="E5" s="26">
        <v>13</v>
      </c>
      <c r="F5" s="26">
        <v>13</v>
      </c>
      <c r="G5" s="26">
        <v>4</v>
      </c>
      <c r="H5" s="26">
        <v>0</v>
      </c>
      <c r="I5" s="26">
        <v>6</v>
      </c>
      <c r="J5" s="11">
        <f t="shared" si="0"/>
        <v>86</v>
      </c>
      <c r="K5" s="6"/>
      <c r="L5" s="12" t="s">
        <v>1</v>
      </c>
      <c r="M5" s="12" t="s">
        <v>111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22</v>
      </c>
      <c r="C6" s="9" t="s">
        <v>67</v>
      </c>
      <c r="D6" s="13">
        <v>47</v>
      </c>
      <c r="E6" s="26">
        <v>0</v>
      </c>
      <c r="F6" s="26">
        <v>0</v>
      </c>
      <c r="G6" s="26">
        <v>0</v>
      </c>
      <c r="H6" s="26">
        <v>0</v>
      </c>
      <c r="I6" s="26">
        <v>4</v>
      </c>
      <c r="J6" s="11">
        <f t="shared" si="0"/>
        <v>51</v>
      </c>
      <c r="K6" s="6"/>
      <c r="L6" s="12" t="s">
        <v>1</v>
      </c>
      <c r="M6" s="12" t="s">
        <v>112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14</v>
      </c>
      <c r="C7" s="9" t="s">
        <v>55</v>
      </c>
      <c r="D7" s="13">
        <v>44</v>
      </c>
      <c r="E7" s="26">
        <v>4</v>
      </c>
      <c r="F7" s="26">
        <v>5</v>
      </c>
      <c r="G7" s="26">
        <v>0</v>
      </c>
      <c r="H7" s="26">
        <v>0</v>
      </c>
      <c r="I7" s="26">
        <v>5</v>
      </c>
      <c r="J7" s="11">
        <f t="shared" si="0"/>
        <v>58</v>
      </c>
      <c r="K7" s="6"/>
      <c r="L7" s="12" t="s">
        <v>1</v>
      </c>
      <c r="M7" s="12" t="s">
        <v>112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25</v>
      </c>
      <c r="C8" s="9" t="s">
        <v>57</v>
      </c>
      <c r="D8" s="13">
        <v>41</v>
      </c>
      <c r="E8" s="26">
        <v>2</v>
      </c>
      <c r="F8" s="26">
        <v>2</v>
      </c>
      <c r="G8" s="26">
        <v>0</v>
      </c>
      <c r="H8" s="26">
        <v>0</v>
      </c>
      <c r="I8" s="26">
        <v>12</v>
      </c>
      <c r="J8" s="11">
        <f t="shared" si="0"/>
        <v>57</v>
      </c>
      <c r="K8" s="6"/>
      <c r="L8" s="12" t="s">
        <v>1</v>
      </c>
      <c r="M8" s="12" t="s">
        <v>113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27</v>
      </c>
      <c r="C9" s="9" t="s">
        <v>61</v>
      </c>
      <c r="D9" s="13">
        <v>38</v>
      </c>
      <c r="E9" s="26">
        <v>0</v>
      </c>
      <c r="F9" s="26">
        <v>4</v>
      </c>
      <c r="G9" s="26">
        <v>0</v>
      </c>
      <c r="H9" s="26">
        <v>0</v>
      </c>
      <c r="I9" s="26">
        <v>4</v>
      </c>
      <c r="J9" s="11">
        <f t="shared" si="0"/>
        <v>46</v>
      </c>
      <c r="K9" s="6"/>
      <c r="L9" s="12" t="s">
        <v>1</v>
      </c>
      <c r="M9" s="12" t="s">
        <v>114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15</v>
      </c>
      <c r="C10" s="9" t="s">
        <v>68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2</v>
      </c>
      <c r="J10" s="11">
        <f t="shared" si="0"/>
        <v>38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26</v>
      </c>
      <c r="C11" s="9" t="s">
        <v>69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2</v>
      </c>
      <c r="J11" s="11">
        <f t="shared" si="0"/>
        <v>36</v>
      </c>
      <c r="K11" s="6"/>
      <c r="L11" s="12" t="s">
        <v>1</v>
      </c>
      <c r="M11" s="12" t="s">
        <v>114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13</v>
      </c>
      <c r="C12" s="9" t="s">
        <v>70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32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23</v>
      </c>
      <c r="C13" s="9" t="s">
        <v>91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11</v>
      </c>
      <c r="C14" s="9" t="s">
        <v>71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11">
        <f t="shared" si="0"/>
        <v>29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10</v>
      </c>
      <c r="C15" s="9" t="s">
        <v>58</v>
      </c>
      <c r="D15" s="13">
        <v>28</v>
      </c>
      <c r="E15" s="26">
        <v>1</v>
      </c>
      <c r="F15" s="26">
        <v>0</v>
      </c>
      <c r="G15" s="26">
        <v>0</v>
      </c>
      <c r="H15" s="26">
        <v>0</v>
      </c>
      <c r="I15" s="26">
        <v>3</v>
      </c>
      <c r="J15" s="11">
        <f t="shared" si="0"/>
        <v>32</v>
      </c>
      <c r="K15" s="6"/>
      <c r="L15" s="12" t="s">
        <v>1</v>
      </c>
      <c r="M15" s="12" t="s">
        <v>114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18</v>
      </c>
      <c r="C16" s="9" t="s">
        <v>72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1">
        <f t="shared" si="0"/>
        <v>27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20</v>
      </c>
      <c r="C17" s="9" t="s">
        <v>73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26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29</v>
      </c>
      <c r="C18" s="9" t="s">
        <v>74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11">
        <f t="shared" si="0"/>
        <v>28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33</v>
      </c>
      <c r="C19" s="9" t="s">
        <v>75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  <c r="J19" s="11">
        <f t="shared" si="0"/>
        <v>25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28</v>
      </c>
      <c r="C20" s="9" t="s">
        <v>76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7</v>
      </c>
      <c r="C21" s="9" t="s">
        <v>77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3</v>
      </c>
      <c r="C22" s="9" t="s">
        <v>78</v>
      </c>
      <c r="D22" s="13">
        <v>21</v>
      </c>
      <c r="E22" s="26">
        <v>0</v>
      </c>
      <c r="F22" s="26">
        <v>0</v>
      </c>
      <c r="G22" s="26">
        <v>3</v>
      </c>
      <c r="H22" s="26">
        <v>0</v>
      </c>
      <c r="I22" s="26">
        <v>0</v>
      </c>
      <c r="J22" s="11">
        <f t="shared" si="0"/>
        <v>24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32</v>
      </c>
      <c r="C23" s="9" t="s">
        <v>79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30</v>
      </c>
      <c r="C24" s="9" t="s">
        <v>80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2</v>
      </c>
      <c r="J24" s="11">
        <f t="shared" si="0"/>
        <v>21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9</v>
      </c>
      <c r="C25" s="9" t="s">
        <v>53</v>
      </c>
      <c r="D25" s="13">
        <v>18</v>
      </c>
      <c r="E25" s="26">
        <v>7</v>
      </c>
      <c r="F25" s="26">
        <v>3</v>
      </c>
      <c r="G25" s="26">
        <v>0</v>
      </c>
      <c r="H25" s="26">
        <v>0</v>
      </c>
      <c r="I25" s="26">
        <v>2</v>
      </c>
      <c r="J25" s="11">
        <f t="shared" si="0"/>
        <v>30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8</v>
      </c>
      <c r="C26" s="9" t="s">
        <v>52</v>
      </c>
      <c r="D26" s="13">
        <v>17</v>
      </c>
      <c r="E26" s="26">
        <v>9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26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34</v>
      </c>
      <c r="C27" s="9" t="s">
        <v>81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37</v>
      </c>
      <c r="C28" s="9" t="s">
        <v>82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31</v>
      </c>
      <c r="C29" s="9" t="s">
        <v>83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16</v>
      </c>
      <c r="C30" s="9" t="s">
        <v>84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17</v>
      </c>
      <c r="C31" s="9" t="s">
        <v>85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36</v>
      </c>
      <c r="C32" s="9" t="s">
        <v>86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19</v>
      </c>
      <c r="C33" s="9" t="s">
        <v>62</v>
      </c>
      <c r="D33" s="13">
        <v>10</v>
      </c>
      <c r="E33" s="26">
        <v>0</v>
      </c>
      <c r="F33" s="26">
        <v>1</v>
      </c>
      <c r="G33" s="26">
        <v>0</v>
      </c>
      <c r="H33" s="26">
        <v>0</v>
      </c>
      <c r="I33" s="26">
        <v>0</v>
      </c>
      <c r="J33" s="11">
        <f t="shared" si="0"/>
        <v>11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5</v>
      </c>
      <c r="C34" s="9" t="s">
        <v>51</v>
      </c>
      <c r="D34" s="13">
        <v>9</v>
      </c>
      <c r="E34" s="26">
        <v>11</v>
      </c>
      <c r="F34" s="26">
        <v>8</v>
      </c>
      <c r="G34" s="26">
        <v>0</v>
      </c>
      <c r="H34" s="26">
        <v>0</v>
      </c>
      <c r="I34" s="26">
        <v>0</v>
      </c>
      <c r="J34" s="11">
        <f t="shared" si="0"/>
        <v>28</v>
      </c>
      <c r="K34" s="6"/>
      <c r="L34" s="12">
        <v>6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36</v>
      </c>
      <c r="C35" s="9" t="s">
        <v>66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  <c r="J35" s="11">
        <f t="shared" si="0"/>
        <v>9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24</v>
      </c>
      <c r="C36" s="9" t="s">
        <v>65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1</v>
      </c>
      <c r="C37" s="9" t="s">
        <v>49</v>
      </c>
      <c r="D37" s="13">
        <v>6</v>
      </c>
      <c r="E37" s="26">
        <v>17</v>
      </c>
      <c r="F37" s="26">
        <v>11</v>
      </c>
      <c r="G37" s="26">
        <v>5</v>
      </c>
      <c r="H37" s="26">
        <v>0</v>
      </c>
      <c r="I37" s="26">
        <v>3</v>
      </c>
      <c r="J37" s="11">
        <f t="shared" si="0"/>
        <v>42</v>
      </c>
      <c r="K37" s="6"/>
      <c r="L37" s="12">
        <v>75</v>
      </c>
      <c r="M37" s="12" t="s">
        <v>114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21</v>
      </c>
      <c r="C38" s="9" t="s">
        <v>64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>
        <v>12</v>
      </c>
      <c r="C39" s="9" t="s">
        <v>63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56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4</v>
      </c>
      <c r="C46" s="9" t="s">
        <v>90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3</v>
      </c>
      <c r="C47" s="9" t="s">
        <v>54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95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96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97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87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88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89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61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90</v>
      </c>
      <c r="D55" s="15" t="s">
        <v>21</v>
      </c>
      <c r="E55" s="15"/>
      <c r="F55" s="15"/>
      <c r="G55" s="14"/>
      <c r="H55" s="14"/>
      <c r="I55" s="14"/>
      <c r="J55" s="14"/>
      <c r="K55" s="14"/>
      <c r="L55" s="15"/>
    </row>
    <row r="56" spans="1:12" ht="15.75" x14ac:dyDescent="0.25">
      <c r="A56" s="14"/>
      <c r="B56" s="12">
        <v>3</v>
      </c>
      <c r="C56" s="9" t="s">
        <v>92</v>
      </c>
      <c r="D56" s="15" t="s">
        <v>29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2</v>
      </c>
      <c r="C57" s="9" t="s">
        <v>93</v>
      </c>
      <c r="D57" s="15" t="s">
        <v>48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1</v>
      </c>
      <c r="C58" s="9" t="s">
        <v>94</v>
      </c>
      <c r="D58" s="15" t="s">
        <v>30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90</v>
      </c>
      <c r="D59" s="15" t="s">
        <v>45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90</v>
      </c>
      <c r="D60" s="15" t="s">
        <v>46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5</v>
      </c>
      <c r="C61" s="9" t="s">
        <v>54</v>
      </c>
      <c r="D61" s="15" t="s">
        <v>31</v>
      </c>
      <c r="E61" s="15"/>
      <c r="F61" s="15"/>
      <c r="G61" s="14"/>
      <c r="H61" s="14"/>
      <c r="I61" s="14"/>
      <c r="J61" s="14"/>
      <c r="K61" s="14"/>
      <c r="L61" s="15" t="s">
        <v>1</v>
      </c>
    </row>
    <row r="62" spans="1:12" ht="15.75" x14ac:dyDescent="0.25">
      <c r="A62" t="s">
        <v>1</v>
      </c>
      <c r="B62" s="12">
        <v>4</v>
      </c>
      <c r="C62" s="9" t="s">
        <v>56</v>
      </c>
      <c r="D62" s="15" t="s">
        <v>32</v>
      </c>
      <c r="E62" s="15"/>
      <c r="F62" s="15"/>
      <c r="G62" s="14"/>
      <c r="H62" s="14"/>
      <c r="I62" s="14"/>
      <c r="J62" s="14"/>
      <c r="K62" s="14"/>
    </row>
    <row r="63" spans="1:12" ht="15.75" x14ac:dyDescent="0.25">
      <c r="B63" s="12">
        <v>3</v>
      </c>
      <c r="C63" s="9" t="s">
        <v>50</v>
      </c>
      <c r="D63" s="15" t="s">
        <v>33</v>
      </c>
      <c r="E63" s="15"/>
      <c r="F63" s="15"/>
    </row>
    <row r="64" spans="1:12" ht="15.75" x14ac:dyDescent="0.25">
      <c r="B64" s="12">
        <v>2</v>
      </c>
      <c r="C64" s="9" t="s">
        <v>55</v>
      </c>
      <c r="D64" s="15" t="s">
        <v>34</v>
      </c>
      <c r="E64" s="15"/>
      <c r="F64" s="15"/>
    </row>
    <row r="65" spans="1:6" ht="15.75" x14ac:dyDescent="0.25">
      <c r="A65" t="s">
        <v>1</v>
      </c>
      <c r="B65" s="12">
        <v>1</v>
      </c>
      <c r="C65" s="9" t="s">
        <v>49</v>
      </c>
      <c r="D65" s="15" t="s">
        <v>35</v>
      </c>
      <c r="E65" s="15"/>
      <c r="F65" s="15"/>
    </row>
    <row r="66" spans="1:6" ht="15.75" x14ac:dyDescent="0.25">
      <c r="A66" t="s">
        <v>1</v>
      </c>
      <c r="B66" s="12">
        <v>3</v>
      </c>
      <c r="C66" s="9" t="s">
        <v>98</v>
      </c>
      <c r="D66" s="15" t="s">
        <v>36</v>
      </c>
      <c r="E66" s="15"/>
      <c r="F66" s="15"/>
    </row>
    <row r="67" spans="1:6" ht="15.75" x14ac:dyDescent="0.25">
      <c r="A67" t="s">
        <v>1</v>
      </c>
      <c r="B67" s="12">
        <v>2</v>
      </c>
      <c r="C67" s="9" t="s">
        <v>89</v>
      </c>
      <c r="D67" s="15" t="s">
        <v>37</v>
      </c>
      <c r="E67" s="15"/>
      <c r="F67" s="15"/>
    </row>
    <row r="68" spans="1:6" ht="15.75" x14ac:dyDescent="0.25">
      <c r="A68" t="s">
        <v>1</v>
      </c>
      <c r="B68" s="12">
        <v>2</v>
      </c>
      <c r="C68" s="9" t="s">
        <v>99</v>
      </c>
      <c r="D68" s="15" t="s">
        <v>37</v>
      </c>
      <c r="E68" s="15"/>
      <c r="F68" s="15"/>
    </row>
    <row r="69" spans="1:6" ht="15.75" x14ac:dyDescent="0.25">
      <c r="A69" t="s">
        <v>1</v>
      </c>
      <c r="B69" s="12">
        <v>3</v>
      </c>
      <c r="C69" s="9" t="s">
        <v>100</v>
      </c>
      <c r="D69" s="15" t="s">
        <v>38</v>
      </c>
      <c r="E69" s="15"/>
      <c r="F69" s="15"/>
    </row>
    <row r="70" spans="1:6" ht="15.75" x14ac:dyDescent="0.25">
      <c r="A70" t="s">
        <v>1</v>
      </c>
      <c r="B70" s="12">
        <v>2</v>
      </c>
      <c r="C70" s="9" t="s">
        <v>101</v>
      </c>
      <c r="D70" s="15" t="s">
        <v>39</v>
      </c>
      <c r="E70" s="15"/>
      <c r="F70" s="15"/>
    </row>
    <row r="71" spans="1:6" ht="15.75" x14ac:dyDescent="0.25">
      <c r="B71" s="12">
        <v>1</v>
      </c>
      <c r="C71" s="9" t="s">
        <v>102</v>
      </c>
      <c r="D71" s="15" t="s">
        <v>40</v>
      </c>
      <c r="E71" s="15"/>
      <c r="F71" s="15"/>
    </row>
    <row r="72" spans="1:6" ht="15.75" x14ac:dyDescent="0.25">
      <c r="B72" s="12">
        <v>4</v>
      </c>
      <c r="C72" s="9" t="s">
        <v>103</v>
      </c>
      <c r="D72" s="15" t="s">
        <v>41</v>
      </c>
      <c r="E72" s="15"/>
      <c r="F72" s="15"/>
    </row>
    <row r="73" spans="1:6" ht="15.75" x14ac:dyDescent="0.25">
      <c r="B73" s="12">
        <v>3</v>
      </c>
      <c r="C73" s="9" t="s">
        <v>104</v>
      </c>
      <c r="D73" s="15" t="s">
        <v>42</v>
      </c>
      <c r="E73" s="15"/>
      <c r="F73" s="15"/>
    </row>
    <row r="74" spans="1:6" ht="15.75" x14ac:dyDescent="0.25">
      <c r="B74" s="12">
        <v>2</v>
      </c>
      <c r="C74" s="9" t="s">
        <v>105</v>
      </c>
      <c r="D74" s="15" t="s">
        <v>43</v>
      </c>
      <c r="E74" s="15"/>
      <c r="F74" s="15"/>
    </row>
    <row r="75" spans="1:6" ht="15.75" x14ac:dyDescent="0.25">
      <c r="B75" s="12">
        <v>1</v>
      </c>
      <c r="C75" s="9" t="s">
        <v>106</v>
      </c>
      <c r="D75" s="15" t="s">
        <v>44</v>
      </c>
      <c r="E75" s="15"/>
      <c r="F75" s="15"/>
    </row>
    <row r="76" spans="1:6" ht="15.75" x14ac:dyDescent="0.25">
      <c r="B76" s="12">
        <v>3</v>
      </c>
      <c r="C76" s="9" t="s">
        <v>107</v>
      </c>
      <c r="D76" s="15" t="s">
        <v>47</v>
      </c>
      <c r="E76" s="15"/>
      <c r="F76" s="15"/>
    </row>
    <row r="77" spans="1:6" ht="15.75" x14ac:dyDescent="0.25">
      <c r="B77" s="12">
        <v>3</v>
      </c>
      <c r="C77" s="9" t="s">
        <v>108</v>
      </c>
      <c r="D77" s="15" t="s">
        <v>47</v>
      </c>
      <c r="E77" s="15"/>
      <c r="F77" s="15"/>
    </row>
    <row r="78" spans="1:6" ht="15.75" x14ac:dyDescent="0.25">
      <c r="B78" s="12">
        <v>3</v>
      </c>
      <c r="C78" s="9" t="s">
        <v>109</v>
      </c>
      <c r="D78" s="15" t="s">
        <v>47</v>
      </c>
      <c r="E78" s="15"/>
      <c r="F78" s="15"/>
    </row>
    <row r="79" spans="1:6" ht="15.75" x14ac:dyDescent="0.25">
      <c r="B79" s="12">
        <v>3</v>
      </c>
      <c r="C79" s="9" t="s">
        <v>110</v>
      </c>
      <c r="D79" s="15" t="s">
        <v>47</v>
      </c>
      <c r="E79" s="15"/>
      <c r="F79" s="15"/>
    </row>
    <row r="80" spans="1:6" ht="15.75" x14ac:dyDescent="0.25">
      <c r="B80" s="12" t="s">
        <v>1</v>
      </c>
      <c r="C80" s="9"/>
      <c r="D80" s="15" t="s">
        <v>1</v>
      </c>
      <c r="E80" s="15"/>
      <c r="F80" s="15"/>
    </row>
    <row r="82" spans="3:14" ht="18" x14ac:dyDescent="0.25">
      <c r="C82" s="16" t="s">
        <v>18</v>
      </c>
      <c r="D82" s="17"/>
      <c r="E82" s="17"/>
      <c r="F82" s="17"/>
      <c r="G82" s="17"/>
      <c r="H82" s="17"/>
      <c r="I82" s="18"/>
    </row>
    <row r="83" spans="3:14" ht="15.75" x14ac:dyDescent="0.25">
      <c r="C83" s="19" t="s">
        <v>6</v>
      </c>
      <c r="D83" s="20" t="s">
        <v>5</v>
      </c>
      <c r="G83" s="21" t="s">
        <v>19</v>
      </c>
      <c r="H83" s="21"/>
      <c r="I83" s="20" t="s">
        <v>5</v>
      </c>
      <c r="M83" t="s">
        <v>1</v>
      </c>
    </row>
    <row r="84" spans="3:14" ht="15.75" x14ac:dyDescent="0.25">
      <c r="C84" s="22" t="s">
        <v>49</v>
      </c>
      <c r="D84" s="12">
        <v>15</v>
      </c>
      <c r="G84" s="22" t="s">
        <v>56</v>
      </c>
      <c r="H84" s="15"/>
      <c r="I84" s="12">
        <v>15</v>
      </c>
      <c r="M84" t="s">
        <v>1</v>
      </c>
    </row>
    <row r="85" spans="3:14" ht="15.75" x14ac:dyDescent="0.25">
      <c r="C85" s="22" t="s">
        <v>50</v>
      </c>
      <c r="D85" s="12">
        <v>13</v>
      </c>
      <c r="G85" s="22" t="s">
        <v>50</v>
      </c>
      <c r="H85" s="15"/>
      <c r="I85" s="12">
        <v>13</v>
      </c>
      <c r="M85" t="s">
        <v>1</v>
      </c>
    </row>
    <row r="86" spans="3:14" ht="15.75" x14ac:dyDescent="0.25">
      <c r="C86" s="22" t="s">
        <v>51</v>
      </c>
      <c r="D86" s="12">
        <v>11</v>
      </c>
      <c r="G86" s="22" t="s">
        <v>49</v>
      </c>
      <c r="H86" s="15"/>
      <c r="I86" s="12">
        <v>11</v>
      </c>
      <c r="M86" t="s">
        <v>1</v>
      </c>
    </row>
    <row r="87" spans="3:14" ht="15.75" x14ac:dyDescent="0.25">
      <c r="C87" s="22" t="s">
        <v>52</v>
      </c>
      <c r="D87" s="12">
        <v>9</v>
      </c>
      <c r="G87" s="22" t="s">
        <v>54</v>
      </c>
      <c r="H87" s="15"/>
      <c r="I87" s="12">
        <v>9</v>
      </c>
      <c r="M87" t="s">
        <v>1</v>
      </c>
    </row>
    <row r="88" spans="3:14" ht="15.75" x14ac:dyDescent="0.25">
      <c r="C88" s="22" t="s">
        <v>53</v>
      </c>
      <c r="D88" s="12">
        <v>7</v>
      </c>
      <c r="G88" s="22" t="s">
        <v>51</v>
      </c>
      <c r="H88" s="15"/>
      <c r="I88" s="12">
        <v>7</v>
      </c>
      <c r="M88" t="s">
        <v>1</v>
      </c>
    </row>
    <row r="89" spans="3:14" ht="15.75" x14ac:dyDescent="0.25">
      <c r="C89" s="22" t="s">
        <v>54</v>
      </c>
      <c r="D89" s="12">
        <v>5</v>
      </c>
      <c r="G89" s="22" t="s">
        <v>55</v>
      </c>
      <c r="H89" s="15"/>
      <c r="I89" s="12">
        <v>5</v>
      </c>
      <c r="M89" t="s">
        <v>1</v>
      </c>
    </row>
    <row r="90" spans="3:14" ht="15.75" x14ac:dyDescent="0.25">
      <c r="C90" s="22" t="s">
        <v>55</v>
      </c>
      <c r="D90" s="12">
        <v>4</v>
      </c>
      <c r="G90" s="22" t="s">
        <v>61</v>
      </c>
      <c r="H90" s="15"/>
      <c r="I90" s="12">
        <v>4</v>
      </c>
      <c r="M90" t="s">
        <v>1</v>
      </c>
    </row>
    <row r="91" spans="3:14" ht="15.75" x14ac:dyDescent="0.25">
      <c r="C91" s="22" t="s">
        <v>56</v>
      </c>
      <c r="D91" s="12">
        <v>3</v>
      </c>
      <c r="G91" s="22" t="s">
        <v>53</v>
      </c>
      <c r="H91" s="15"/>
      <c r="I91" s="12">
        <v>3</v>
      </c>
      <c r="L91" t="s">
        <v>1</v>
      </c>
      <c r="M91" t="s">
        <v>1</v>
      </c>
    </row>
    <row r="92" spans="3:14" ht="15.75" x14ac:dyDescent="0.25">
      <c r="C92" s="22" t="s">
        <v>57</v>
      </c>
      <c r="D92" s="12">
        <v>2</v>
      </c>
      <c r="G92" s="22" t="s">
        <v>57</v>
      </c>
      <c r="H92" s="15"/>
      <c r="I92" s="12">
        <v>2</v>
      </c>
      <c r="L92" t="s">
        <v>1</v>
      </c>
      <c r="M92" t="s">
        <v>1</v>
      </c>
    </row>
    <row r="93" spans="3:14" ht="15.75" x14ac:dyDescent="0.25">
      <c r="C93" s="22" t="s">
        <v>58</v>
      </c>
      <c r="D93" s="12">
        <v>1</v>
      </c>
      <c r="G93" s="22" t="s">
        <v>62</v>
      </c>
      <c r="H93" s="15"/>
      <c r="I93" s="12">
        <v>1</v>
      </c>
      <c r="L93" t="s">
        <v>1</v>
      </c>
      <c r="M93" t="s">
        <v>1</v>
      </c>
    </row>
    <row r="94" spans="3:14" ht="15.75" x14ac:dyDescent="0.25">
      <c r="C94" s="22"/>
      <c r="D94" s="12"/>
      <c r="G94" s="22"/>
      <c r="H94" s="15"/>
      <c r="I94" s="12"/>
    </row>
    <row r="95" spans="3:14" ht="15.75" x14ac:dyDescent="0.25">
      <c r="C95" s="23" t="s">
        <v>20</v>
      </c>
      <c r="D95" s="24"/>
      <c r="E95" s="18"/>
      <c r="F95" s="18"/>
      <c r="G95" s="25"/>
      <c r="H95" s="18"/>
      <c r="I95" s="24"/>
    </row>
    <row r="96" spans="3:14" ht="15.75" x14ac:dyDescent="0.25">
      <c r="C96" s="22" t="s">
        <v>49</v>
      </c>
      <c r="D96" s="12">
        <v>2</v>
      </c>
      <c r="G96" s="22" t="s">
        <v>56</v>
      </c>
      <c r="I96" s="12">
        <v>2</v>
      </c>
      <c r="L96" t="s">
        <v>1</v>
      </c>
      <c r="M96" t="s">
        <v>1</v>
      </c>
      <c r="N96" t="s">
        <v>1</v>
      </c>
    </row>
    <row r="97" spans="3:13" ht="15.75" x14ac:dyDescent="0.25">
      <c r="C97" s="22" t="s">
        <v>1</v>
      </c>
      <c r="D97" s="12" t="s">
        <v>1</v>
      </c>
      <c r="G97" s="22" t="s">
        <v>51</v>
      </c>
      <c r="I97" s="12">
        <v>1</v>
      </c>
      <c r="L97" t="s">
        <v>1</v>
      </c>
      <c r="M97" t="s">
        <v>1</v>
      </c>
    </row>
    <row r="98" spans="3:13" ht="15.75" x14ac:dyDescent="0.25">
      <c r="C98" s="22" t="s">
        <v>1</v>
      </c>
      <c r="D98" s="12" t="s">
        <v>1</v>
      </c>
      <c r="G98" s="22" t="s">
        <v>1</v>
      </c>
      <c r="I98" s="12" t="s">
        <v>1</v>
      </c>
      <c r="L98" t="s">
        <v>1</v>
      </c>
    </row>
    <row r="99" spans="3:13" ht="15.75" x14ac:dyDescent="0.25">
      <c r="C99" s="22" t="s">
        <v>1</v>
      </c>
      <c r="D99" s="12" t="s">
        <v>1</v>
      </c>
      <c r="G99" s="22" t="s">
        <v>1</v>
      </c>
      <c r="I99" s="12" t="s">
        <v>1</v>
      </c>
    </row>
    <row r="100" spans="3:13" ht="15.75" x14ac:dyDescent="0.25">
      <c r="C100" s="22" t="s">
        <v>1</v>
      </c>
      <c r="D100" s="12" t="s">
        <v>1</v>
      </c>
      <c r="G100" s="22" t="s">
        <v>1</v>
      </c>
      <c r="I100" s="12" t="s">
        <v>1</v>
      </c>
    </row>
    <row r="101" spans="3:13" ht="15.75" x14ac:dyDescent="0.25">
      <c r="C101" s="22" t="s">
        <v>1</v>
      </c>
      <c r="D101" s="12" t="s">
        <v>1</v>
      </c>
      <c r="G101" s="22" t="s">
        <v>1</v>
      </c>
      <c r="I101" s="12" t="s">
        <v>1</v>
      </c>
    </row>
    <row r="102" spans="3:13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</row>
    <row r="103" spans="3:13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13" ht="15.75" x14ac:dyDescent="0.25">
      <c r="C104" s="22" t="s">
        <v>1</v>
      </c>
      <c r="D104" s="12" t="s">
        <v>1</v>
      </c>
    </row>
    <row r="105" spans="3:13" ht="15.75" x14ac:dyDescent="0.25">
      <c r="D105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2023-04-11T02:11:20Z</dcterms:modified>
</cp:coreProperties>
</file>