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<sst xmlns="http://schemas.openxmlformats.org/spreadsheetml/2006/main" count="675" uniqueCount="105">
  <si>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</si>
  <si>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</si>
  <si>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</si>
  <si>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</si>
  <si>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</si>
  <si>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</si>
  <si>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</si>
  <si>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</si>
  <si>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</si>
  <si>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</si>
  <si>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</si>
  <si>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</si>
  <si>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</si>
  <si>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</si>
  <si>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</si>
  <si>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</si>
  <si>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</si>
  <si>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</si>
  <si>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</si>
  <si>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</si>
  <si>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</si>
  <si>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</si>
  <si>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</si>
  <si>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</si>
  <si>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</si>
  <si>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Second Most Quality Passes</t>
  </si>
  <si>
    <t>Third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</si>
  <si>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</si>
  <si>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</si>
  <si>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</si>
  <si>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</si>
  <si>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</si>
  <si>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</si>
  <si>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Improved 20+ positions - 1</t>
  </si>
  <si>
    <t>Leading Over 1/2 Laps raced</t>
  </si>
  <si>
    <t>Second Most laps in Top 15</t>
  </si>
  <si>
    <t>Third Most Fastest Laps</t>
  </si>
  <si>
    <t>Third Biggest Mover - entire race - 2</t>
  </si>
  <si>
    <t>Third Most Green Flag Passes</t>
  </si>
  <si>
    <t>Third Most laps in Top 15</t>
  </si>
  <si>
    <t>#25</t>
  </si>
  <si>
    <t>MICHIGAN</t>
  </si>
  <si>
    <t>Elliott</t>
  </si>
  <si>
    <t>Larson</t>
  </si>
  <si>
    <t>A Dillon</t>
  </si>
  <si>
    <t>Hamlin</t>
  </si>
  <si>
    <t>Byron</t>
  </si>
  <si>
    <t>Logano</t>
  </si>
  <si>
    <t>DiBenedetto</t>
  </si>
  <si>
    <t>Kurt Busch</t>
  </si>
  <si>
    <t>Kyle Busch</t>
  </si>
  <si>
    <t>Keselowski</t>
  </si>
  <si>
    <t>Bell</t>
  </si>
  <si>
    <t>Reddick</t>
  </si>
  <si>
    <t>Blaney</t>
  </si>
  <si>
    <t>Truex</t>
  </si>
  <si>
    <t>Briscoe</t>
  </si>
  <si>
    <t>Harvick</t>
  </si>
  <si>
    <t>Stenhouse</t>
  </si>
  <si>
    <t>Buescher</t>
  </si>
  <si>
    <t>Bowman</t>
  </si>
  <si>
    <t>Almirola</t>
  </si>
  <si>
    <t>Jones</t>
  </si>
  <si>
    <t>Wallace</t>
  </si>
  <si>
    <t>McDowell</t>
  </si>
  <si>
    <t>Preece</t>
  </si>
  <si>
    <t>Suarez</t>
  </si>
  <si>
    <t>Custer</t>
  </si>
  <si>
    <t>Newman</t>
  </si>
  <si>
    <t>Haley</t>
  </si>
  <si>
    <t>Berry</t>
  </si>
  <si>
    <t>Ware</t>
  </si>
  <si>
    <t>McLeod</t>
  </si>
  <si>
    <t>Houff</t>
  </si>
  <si>
    <t>Bilicki</t>
  </si>
  <si>
    <t>Smithley</t>
  </si>
  <si>
    <t>Alfredo</t>
  </si>
  <si>
    <t>Chastain</t>
  </si>
  <si>
    <t>Gase</t>
  </si>
  <si>
    <t>Byron - 16</t>
  </si>
  <si>
    <t xml:space="preserve">  ----</t>
  </si>
  <si>
    <t>Bell - 15</t>
  </si>
  <si>
    <t>Keselowski - 11</t>
  </si>
  <si>
    <t>Preece - 11</t>
  </si>
  <si>
    <t>Larson - 70</t>
  </si>
  <si>
    <t>Harvick - 18</t>
  </si>
  <si>
    <t>Briscoe - 11</t>
  </si>
  <si>
    <t>Buescher - 10</t>
  </si>
  <si>
    <t>Byron - 25</t>
  </si>
  <si>
    <t>Hamlin - 20</t>
  </si>
  <si>
    <t>Larson - 14</t>
  </si>
  <si>
    <t>Preece166</t>
  </si>
  <si>
    <t>Almirola - 156</t>
  </si>
  <si>
    <t>Wallace - 149</t>
  </si>
  <si>
    <t>Reddick - 86</t>
  </si>
  <si>
    <t>Byron - 77</t>
  </si>
  <si>
    <t>Hamlin - 70</t>
  </si>
  <si>
    <t>Hamlin - 198</t>
  </si>
  <si>
    <t>Larson - 194</t>
  </si>
  <si>
    <t>Blaney - 190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</si>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</sst>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P1" sqref="P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40</v>
      </c>
      <c r="B1" s="26" t="s">
        <v>41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3</v>
      </c>
      <c r="C3" s="18" t="s">
        <v>54</v>
      </c>
      <c r="D3" s="6">
        <v>56</v>
      </c>
      <c r="E3" s="6">
        <v>0</v>
      </c>
      <c r="F3" s="6">
        <v>0</v>
      </c>
      <c r="G3" s="6">
        <v>3</v>
      </c>
      <c r="H3" s="6">
        <v>1</v>
      </c>
      <c r="I3" s="6">
        <v>1</v>
      </c>
      <c r="J3" s="7">
        <f>SUM(D3:I3)</f>
        <v>61</v>
      </c>
      <c r="K3" s="3"/>
      <c r="L3" s="5">
        <v>8</v>
      </c>
      <c r="M3" s="5" t="s">
        <v>7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18</v>
      </c>
      <c r="C4" s="18" t="s">
        <v>46</v>
      </c>
      <c r="D4" s="20">
        <v>53</v>
      </c>
      <c r="E4" s="6">
        <v>7</v>
      </c>
      <c r="F4" s="6">
        <v>2</v>
      </c>
      <c r="G4" s="6">
        <v>0</v>
      </c>
      <c r="H4" s="6">
        <v>1</v>
      </c>
      <c r="I4" s="6">
        <v>8</v>
      </c>
      <c r="J4" s="7">
        <f aca="true" t="shared" si="0" ref="J4:J42">SUM(D4:I4)</f>
        <v>71</v>
      </c>
      <c r="K4" s="3"/>
      <c r="L4" s="5">
        <v>18</v>
      </c>
      <c r="M4" s="5" t="s">
        <v>100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1</v>
      </c>
      <c r="C5" s="18" t="s">
        <v>43</v>
      </c>
      <c r="D5" s="20">
        <v>50</v>
      </c>
      <c r="E5" s="6">
        <v>14</v>
      </c>
      <c r="F5" s="6">
        <v>12</v>
      </c>
      <c r="G5" s="6">
        <v>5</v>
      </c>
      <c r="H5" s="6">
        <v>2</v>
      </c>
      <c r="I5" s="6">
        <v>6</v>
      </c>
      <c r="J5" s="7">
        <f t="shared" si="0"/>
        <v>89</v>
      </c>
      <c r="K5" s="3"/>
      <c r="L5" s="5">
        <v>70</v>
      </c>
      <c r="M5" s="5" t="s">
        <v>100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6</v>
      </c>
      <c r="C6" s="18" t="s">
        <v>49</v>
      </c>
      <c r="D6" s="20">
        <v>47</v>
      </c>
      <c r="E6" s="6">
        <v>3</v>
      </c>
      <c r="F6" s="6">
        <v>0</v>
      </c>
      <c r="G6" s="6">
        <v>0</v>
      </c>
      <c r="H6" s="6">
        <v>1</v>
      </c>
      <c r="I6" s="6">
        <v>0</v>
      </c>
      <c r="J6" s="7">
        <f t="shared" si="0"/>
        <v>51</v>
      </c>
      <c r="K6" s="3"/>
      <c r="L6" s="5">
        <v>1</v>
      </c>
      <c r="M6" s="5" t="s">
        <v>101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9</v>
      </c>
      <c r="C7" s="18" t="s">
        <v>45</v>
      </c>
      <c r="D7" s="20">
        <v>44</v>
      </c>
      <c r="E7" s="6">
        <v>10</v>
      </c>
      <c r="F7" s="6">
        <v>7</v>
      </c>
      <c r="G7" s="6">
        <v>0</v>
      </c>
      <c r="H7" s="6">
        <v>1</v>
      </c>
      <c r="I7" s="6">
        <v>6</v>
      </c>
      <c r="J7" s="7">
        <f t="shared" si="0"/>
        <v>68</v>
      </c>
      <c r="K7" s="3"/>
      <c r="L7" s="5">
        <v>10</v>
      </c>
      <c r="M7" s="5" t="s">
        <v>100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4</v>
      </c>
      <c r="C8" s="18" t="s">
        <v>48</v>
      </c>
      <c r="D8" s="20">
        <v>41</v>
      </c>
      <c r="E8" s="6">
        <v>5</v>
      </c>
      <c r="F8" s="6">
        <v>1</v>
      </c>
      <c r="G8" s="6">
        <v>2</v>
      </c>
      <c r="H8" s="6">
        <v>0</v>
      </c>
      <c r="I8" s="6">
        <v>0</v>
      </c>
      <c r="J8" s="7">
        <f t="shared" si="0"/>
        <v>49</v>
      </c>
      <c r="K8" s="3"/>
      <c r="L8" s="5">
        <v>1</v>
      </c>
      <c r="M8" s="5" t="s">
        <v>101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7</v>
      </c>
      <c r="C9" s="18" t="s">
        <v>50</v>
      </c>
      <c r="D9" s="20">
        <v>38</v>
      </c>
      <c r="E9" s="6">
        <v>2</v>
      </c>
      <c r="F9" s="6">
        <v>16</v>
      </c>
      <c r="G9" s="6">
        <v>0</v>
      </c>
      <c r="H9" s="6">
        <v>1</v>
      </c>
      <c r="I9" s="6">
        <v>0</v>
      </c>
      <c r="J9" s="7">
        <f t="shared" si="0"/>
        <v>57</v>
      </c>
      <c r="K9" s="3"/>
      <c r="L9" s="5">
        <v>13</v>
      </c>
      <c r="M9" s="5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2</v>
      </c>
      <c r="C10" s="18" t="s">
        <v>42</v>
      </c>
      <c r="D10" s="20">
        <v>36</v>
      </c>
      <c r="E10" s="6">
        <v>17</v>
      </c>
      <c r="F10" s="6">
        <v>11</v>
      </c>
      <c r="G10" s="6">
        <v>4</v>
      </c>
      <c r="H10" s="6">
        <v>0</v>
      </c>
      <c r="I10" s="6">
        <v>4</v>
      </c>
      <c r="J10" s="7">
        <f t="shared" si="0"/>
        <v>72</v>
      </c>
      <c r="K10" s="3"/>
      <c r="L10" s="5">
        <v>68</v>
      </c>
      <c r="M10" s="5" t="s">
        <v>100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20</v>
      </c>
      <c r="C11" s="18" t="s">
        <v>51</v>
      </c>
      <c r="D11" s="20">
        <v>34</v>
      </c>
      <c r="E11" s="6">
        <v>1</v>
      </c>
      <c r="F11" s="6">
        <v>4</v>
      </c>
      <c r="G11" s="6">
        <v>0</v>
      </c>
      <c r="H11" s="6">
        <v>1</v>
      </c>
      <c r="I11" s="6">
        <v>1</v>
      </c>
      <c r="J11" s="7">
        <f t="shared" si="0"/>
        <v>41</v>
      </c>
      <c r="K11" s="3"/>
      <c r="L11" s="5">
        <v>6</v>
      </c>
      <c r="M11" s="5" t="s">
        <v>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5</v>
      </c>
      <c r="C12" s="18" t="s">
        <v>55</v>
      </c>
      <c r="D12" s="20">
        <v>32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f t="shared" si="0"/>
        <v>32</v>
      </c>
      <c r="K12" s="3"/>
      <c r="L12" s="5" t="s">
        <v>7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21</v>
      </c>
      <c r="C13" s="18" t="s">
        <v>56</v>
      </c>
      <c r="D13" s="20">
        <v>30</v>
      </c>
      <c r="E13" s="6">
        <v>0</v>
      </c>
      <c r="F13" s="6">
        <v>0</v>
      </c>
      <c r="G13" s="6">
        <v>0</v>
      </c>
      <c r="H13" s="6">
        <v>0</v>
      </c>
      <c r="I13" s="6">
        <v>2</v>
      </c>
      <c r="J13" s="7">
        <f t="shared" si="0"/>
        <v>32</v>
      </c>
      <c r="K13" s="3"/>
      <c r="L13" s="5" t="s">
        <v>7</v>
      </c>
      <c r="M13" s="5" t="s">
        <v>102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12</v>
      </c>
      <c r="C14" s="18" t="s">
        <v>58</v>
      </c>
      <c r="D14" s="20">
        <v>29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7">
        <f t="shared" si="0"/>
        <v>29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28</v>
      </c>
      <c r="C15" s="18" t="s">
        <v>52</v>
      </c>
      <c r="D15" s="20">
        <v>28</v>
      </c>
      <c r="E15" s="6">
        <v>0</v>
      </c>
      <c r="F15" s="6">
        <v>14</v>
      </c>
      <c r="G15" s="6">
        <v>0</v>
      </c>
      <c r="H15" s="6">
        <v>1</v>
      </c>
      <c r="I15" s="6">
        <v>2</v>
      </c>
      <c r="J15" s="7">
        <f t="shared" si="0"/>
        <v>45</v>
      </c>
      <c r="K15" s="3"/>
      <c r="L15" s="5">
        <v>3</v>
      </c>
      <c r="M15" s="5" t="s">
        <v>101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8</v>
      </c>
      <c r="C16" s="18" t="s">
        <v>57</v>
      </c>
      <c r="D16" s="20">
        <v>27</v>
      </c>
      <c r="E16" s="6">
        <v>0</v>
      </c>
      <c r="F16" s="6">
        <v>0</v>
      </c>
      <c r="G16" s="6">
        <v>0</v>
      </c>
      <c r="H16" s="6">
        <v>0</v>
      </c>
      <c r="I16" s="6">
        <v>3</v>
      </c>
      <c r="J16" s="7">
        <f t="shared" si="0"/>
        <v>30</v>
      </c>
      <c r="K16" s="3"/>
      <c r="L16" s="5" t="s">
        <v>7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11</v>
      </c>
      <c r="C17" s="18" t="s">
        <v>59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7">
        <f t="shared" si="0"/>
        <v>27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10</v>
      </c>
      <c r="C18" s="18" t="s">
        <v>60</v>
      </c>
      <c r="D18" s="20">
        <v>25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7">
        <f t="shared" si="0"/>
        <v>25</v>
      </c>
      <c r="K18" s="3"/>
      <c r="L18" s="5" t="s">
        <v>7</v>
      </c>
      <c r="M18" s="5" t="s">
        <v>7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23</v>
      </c>
      <c r="C19" s="18" t="s">
        <v>61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2</v>
      </c>
      <c r="J19" s="7">
        <f t="shared" si="0"/>
        <v>26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13</v>
      </c>
      <c r="C20" s="18" t="s">
        <v>62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15</v>
      </c>
      <c r="C21" s="18" t="s">
        <v>63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1</v>
      </c>
      <c r="J21" s="7">
        <f t="shared" si="0"/>
        <v>23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25</v>
      </c>
      <c r="C22" s="18" t="s">
        <v>64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32</v>
      </c>
      <c r="C23" s="18" t="s">
        <v>65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4</v>
      </c>
      <c r="J23" s="7">
        <f t="shared" si="0"/>
        <v>24</v>
      </c>
      <c r="K23" s="3"/>
      <c r="L23" s="5" t="s">
        <v>7</v>
      </c>
      <c r="M23" s="5" t="s">
        <v>103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30</v>
      </c>
      <c r="C24" s="18" t="s">
        <v>66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19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27</v>
      </c>
      <c r="C25" s="18" t="s">
        <v>67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16</v>
      </c>
      <c r="C26" s="18" t="s">
        <v>68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17</v>
      </c>
      <c r="C27" s="18" t="s">
        <v>69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24</v>
      </c>
      <c r="C28" s="18" t="s">
        <v>70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104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37</v>
      </c>
      <c r="C29" s="18" t="s">
        <v>71</v>
      </c>
      <c r="D29" s="20">
        <v>14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7">
        <f t="shared" si="0"/>
        <v>14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36</v>
      </c>
      <c r="C30" s="18" t="s">
        <v>72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14</v>
      </c>
      <c r="C31" s="18" t="s">
        <v>53</v>
      </c>
      <c r="D31" s="20">
        <v>12</v>
      </c>
      <c r="E31" s="6">
        <v>0</v>
      </c>
      <c r="F31" s="6">
        <v>3</v>
      </c>
      <c r="G31" s="6">
        <v>0</v>
      </c>
      <c r="H31" s="6">
        <v>0</v>
      </c>
      <c r="I31" s="6">
        <v>3</v>
      </c>
      <c r="J31" s="7">
        <f t="shared" si="0"/>
        <v>18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31</v>
      </c>
      <c r="C32" s="18" t="s">
        <v>73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29</v>
      </c>
      <c r="C33" s="18" t="s">
        <v>74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33</v>
      </c>
      <c r="C34" s="18" t="s">
        <v>75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19</v>
      </c>
      <c r="C35" s="18" t="s">
        <v>47</v>
      </c>
      <c r="D35" s="20">
        <v>8</v>
      </c>
      <c r="E35" s="6">
        <v>5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13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35</v>
      </c>
      <c r="C36" s="18" t="s">
        <v>76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22</v>
      </c>
      <c r="C37" s="18" t="s">
        <v>77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36</v>
      </c>
      <c r="C38" s="18" t="s">
        <v>44</v>
      </c>
      <c r="D38" s="20">
        <v>5</v>
      </c>
      <c r="E38" s="6">
        <v>11</v>
      </c>
      <c r="F38" s="6">
        <v>6</v>
      </c>
      <c r="G38" s="6">
        <v>0</v>
      </c>
      <c r="H38" s="6">
        <v>0</v>
      </c>
      <c r="I38" s="6">
        <v>0</v>
      </c>
      <c r="J38" s="7">
        <f t="shared" si="0"/>
        <v>22</v>
      </c>
      <c r="K38" s="3"/>
      <c r="L38" s="5">
        <v>2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34</v>
      </c>
      <c r="C39" s="18" t="s">
        <v>78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 t="s">
        <v>7</v>
      </c>
      <c r="C40" s="18" t="s">
        <v>7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42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84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80</v>
      </c>
      <c r="D47" s="9" t="s">
        <v>34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79</v>
      </c>
      <c r="D48" s="9" t="s">
        <v>31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81</v>
      </c>
      <c r="D49" s="9" t="s">
        <v>32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82</v>
      </c>
      <c r="D50" s="9" t="s">
        <v>37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11" ht="15" customHeight="1">
      <c r="A51" s="8"/>
      <c r="B51" s="5">
        <v>1</v>
      </c>
      <c r="C51" s="18" t="s">
        <v>83</v>
      </c>
      <c r="D51" s="9" t="s">
        <v>37</v>
      </c>
      <c r="E51" s="9"/>
      <c r="F51" s="9"/>
      <c r="G51" s="8"/>
      <c r="H51" s="8"/>
      <c r="I51" s="8"/>
      <c r="J51" s="8"/>
      <c r="K51" s="8"/>
    </row>
    <row r="52" spans="1:20" ht="15" customHeight="1">
      <c r="A52" s="8"/>
      <c r="B52" s="5">
        <v>1</v>
      </c>
      <c r="C52" s="18" t="s">
        <v>80</v>
      </c>
      <c r="D52" s="9" t="s">
        <v>33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3</v>
      </c>
      <c r="C53" s="18" t="s">
        <v>88</v>
      </c>
      <c r="D53" s="9" t="s">
        <v>21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/>
      <c r="B54" s="5">
        <v>2</v>
      </c>
      <c r="C54" s="18" t="s">
        <v>89</v>
      </c>
      <c r="D54" s="9" t="s">
        <v>27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 t="s">
        <v>7</v>
      </c>
      <c r="B55" s="5">
        <v>1</v>
      </c>
      <c r="C55" s="18" t="s">
        <v>90</v>
      </c>
      <c r="D55" s="9" t="s">
        <v>36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/>
      <c r="B56" s="5">
        <v>3</v>
      </c>
      <c r="C56" s="18" t="s">
        <v>85</v>
      </c>
      <c r="D56" s="9" t="s">
        <v>29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2</v>
      </c>
      <c r="C57" s="18" t="s">
        <v>86</v>
      </c>
      <c r="D57" s="9" t="s">
        <v>30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20" ht="15" customHeight="1">
      <c r="A58" s="8" t="s">
        <v>7</v>
      </c>
      <c r="B58" s="5">
        <v>1</v>
      </c>
      <c r="C58" s="18" t="s">
        <v>87</v>
      </c>
      <c r="D58" s="9" t="s">
        <v>28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12" ht="15" customHeight="1">
      <c r="A59" t="s">
        <v>7</v>
      </c>
      <c r="B59" s="5">
        <v>3</v>
      </c>
      <c r="C59" s="18" t="s">
        <v>91</v>
      </c>
      <c r="D59" s="9" t="s">
        <v>19</v>
      </c>
      <c r="E59" s="9"/>
      <c r="F59" s="9"/>
      <c r="G59" s="8"/>
      <c r="H59" s="8"/>
      <c r="I59" s="8"/>
      <c r="J59" s="8"/>
      <c r="K59" s="8"/>
      <c r="L59" s="8"/>
    </row>
    <row r="60" spans="2:6" ht="15.75">
      <c r="B60" s="5">
        <v>2</v>
      </c>
      <c r="C60" s="18" t="s">
        <v>92</v>
      </c>
      <c r="D60" s="9" t="s">
        <v>24</v>
      </c>
      <c r="E60" s="9"/>
      <c r="F60" s="9"/>
    </row>
    <row r="61" spans="1:6" ht="15.75">
      <c r="A61" t="s">
        <v>7</v>
      </c>
      <c r="B61" s="5">
        <v>1</v>
      </c>
      <c r="C61" s="18" t="s">
        <v>93</v>
      </c>
      <c r="D61" s="9" t="s">
        <v>38</v>
      </c>
      <c r="E61" s="9"/>
      <c r="F61" s="9"/>
    </row>
    <row r="62" spans="1:6" ht="15.75">
      <c r="A62" t="s">
        <v>7</v>
      </c>
      <c r="B62" s="5">
        <v>3</v>
      </c>
      <c r="C62" s="18" t="s">
        <v>94</v>
      </c>
      <c r="D62" s="9" t="s">
        <v>20</v>
      </c>
      <c r="E62" s="9"/>
      <c r="F62" s="9"/>
    </row>
    <row r="63" spans="1:6" ht="15.75">
      <c r="A63" t="s">
        <v>7</v>
      </c>
      <c r="B63" s="5">
        <v>2</v>
      </c>
      <c r="C63" s="18" t="s">
        <v>95</v>
      </c>
      <c r="D63" s="9" t="s">
        <v>25</v>
      </c>
      <c r="E63" s="9"/>
      <c r="F63" s="9"/>
    </row>
    <row r="64" spans="1:6" ht="15.75">
      <c r="A64" t="s">
        <v>7</v>
      </c>
      <c r="B64" s="5">
        <v>1</v>
      </c>
      <c r="C64" s="18" t="s">
        <v>96</v>
      </c>
      <c r="D64" s="9" t="s">
        <v>26</v>
      </c>
      <c r="E64" s="9"/>
      <c r="F64" s="9"/>
    </row>
    <row r="65" spans="1:6" ht="15.75">
      <c r="A65" t="s">
        <v>7</v>
      </c>
      <c r="B65" s="5">
        <v>3</v>
      </c>
      <c r="C65" s="18" t="s">
        <v>97</v>
      </c>
      <c r="D65" s="9" t="s">
        <v>22</v>
      </c>
      <c r="E65" s="9"/>
      <c r="F65" s="9"/>
    </row>
    <row r="66" spans="1:6" ht="15.75">
      <c r="A66" t="s">
        <v>7</v>
      </c>
      <c r="B66" s="5">
        <v>2</v>
      </c>
      <c r="C66" s="18" t="s">
        <v>98</v>
      </c>
      <c r="D66" s="9" t="s">
        <v>35</v>
      </c>
      <c r="E66" s="9"/>
      <c r="F66" s="9"/>
    </row>
    <row r="67" spans="1:6" ht="15.75">
      <c r="A67" t="s">
        <v>7</v>
      </c>
      <c r="B67" s="5">
        <v>1</v>
      </c>
      <c r="C67" s="18" t="s">
        <v>99</v>
      </c>
      <c r="D67" s="9" t="s">
        <v>39</v>
      </c>
      <c r="E67" s="9"/>
      <c r="F67" s="9"/>
    </row>
    <row r="69" spans="3:9" ht="18">
      <c r="C69" s="15" t="s">
        <v>16</v>
      </c>
      <c r="D69" s="16"/>
      <c r="E69" s="16"/>
      <c r="F69" s="16"/>
      <c r="G69" s="16"/>
      <c r="H69" s="16"/>
      <c r="I69" s="17"/>
    </row>
    <row r="70" spans="3:13" ht="15.75">
      <c r="C70" s="13" t="s">
        <v>12</v>
      </c>
      <c r="D70" s="14" t="s">
        <v>3</v>
      </c>
      <c r="G70" s="10" t="s">
        <v>14</v>
      </c>
      <c r="H70" s="10"/>
      <c r="I70" s="14" t="s">
        <v>3</v>
      </c>
      <c r="M70" t="s">
        <v>7</v>
      </c>
    </row>
    <row r="71" spans="3:13" ht="15.75">
      <c r="C71" s="18" t="s">
        <v>42</v>
      </c>
      <c r="D71" s="5">
        <v>15</v>
      </c>
      <c r="G71" s="18" t="s">
        <v>50</v>
      </c>
      <c r="H71" s="9"/>
      <c r="I71" s="5">
        <v>15</v>
      </c>
      <c r="M71" t="s">
        <v>7</v>
      </c>
    </row>
    <row r="72" spans="3:13" ht="15.75">
      <c r="C72" s="18" t="s">
        <v>43</v>
      </c>
      <c r="D72" s="5">
        <v>13</v>
      </c>
      <c r="G72" s="18" t="s">
        <v>52</v>
      </c>
      <c r="H72" s="9"/>
      <c r="I72" s="5">
        <v>13</v>
      </c>
      <c r="M72" t="s">
        <v>7</v>
      </c>
    </row>
    <row r="73" spans="3:13" ht="15.75">
      <c r="C73" s="18" t="s">
        <v>44</v>
      </c>
      <c r="D73" s="5">
        <v>11</v>
      </c>
      <c r="G73" s="18" t="s">
        <v>43</v>
      </c>
      <c r="H73" s="9"/>
      <c r="I73" s="5">
        <v>11</v>
      </c>
      <c r="M73" t="s">
        <v>7</v>
      </c>
    </row>
    <row r="74" spans="3:13" ht="15.75">
      <c r="C74" s="18" t="s">
        <v>45</v>
      </c>
      <c r="D74" s="5">
        <v>9</v>
      </c>
      <c r="G74" s="18" t="s">
        <v>42</v>
      </c>
      <c r="H74" s="9"/>
      <c r="I74" s="5">
        <v>9</v>
      </c>
      <c r="M74" t="s">
        <v>7</v>
      </c>
    </row>
    <row r="75" spans="3:13" ht="15.75">
      <c r="C75" s="18" t="s">
        <v>46</v>
      </c>
      <c r="D75" s="5">
        <v>7</v>
      </c>
      <c r="G75" s="18" t="s">
        <v>45</v>
      </c>
      <c r="H75" s="9"/>
      <c r="I75" s="5">
        <v>7</v>
      </c>
      <c r="M75" t="s">
        <v>7</v>
      </c>
    </row>
    <row r="76" spans="3:13" ht="15.75">
      <c r="C76" s="18" t="s">
        <v>47</v>
      </c>
      <c r="D76" s="5">
        <v>5</v>
      </c>
      <c r="G76" s="18" t="s">
        <v>44</v>
      </c>
      <c r="H76" s="9"/>
      <c r="I76" s="5">
        <v>5</v>
      </c>
      <c r="M76" t="s">
        <v>7</v>
      </c>
    </row>
    <row r="77" spans="3:13" ht="15.75">
      <c r="C77" s="18" t="s">
        <v>48</v>
      </c>
      <c r="D77" s="5">
        <v>4</v>
      </c>
      <c r="G77" s="18" t="s">
        <v>51</v>
      </c>
      <c r="H77" s="9"/>
      <c r="I77" s="5">
        <v>4</v>
      </c>
      <c r="M77" t="s">
        <v>7</v>
      </c>
    </row>
    <row r="78" spans="3:13" ht="15.75">
      <c r="C78" s="18" t="s">
        <v>49</v>
      </c>
      <c r="D78" s="5">
        <v>3</v>
      </c>
      <c r="G78" s="18" t="s">
        <v>53</v>
      </c>
      <c r="H78" s="9"/>
      <c r="I78" s="5">
        <v>3</v>
      </c>
      <c r="M78" t="s">
        <v>7</v>
      </c>
    </row>
    <row r="79" spans="3:13" ht="15.75">
      <c r="C79" s="18" t="s">
        <v>50</v>
      </c>
      <c r="D79" s="5">
        <v>2</v>
      </c>
      <c r="G79" s="18" t="s">
        <v>46</v>
      </c>
      <c r="H79" s="9"/>
      <c r="I79" s="5">
        <v>2</v>
      </c>
      <c r="M79" t="s">
        <v>7</v>
      </c>
    </row>
    <row r="80" spans="3:13" ht="15.75">
      <c r="C80" s="18" t="s">
        <v>51</v>
      </c>
      <c r="D80" s="5">
        <v>1</v>
      </c>
      <c r="G80" s="18" t="s">
        <v>48</v>
      </c>
      <c r="H80" s="9"/>
      <c r="I80" s="5">
        <v>1</v>
      </c>
      <c r="M80" t="s">
        <v>7</v>
      </c>
    </row>
    <row r="81" spans="3:9" ht="15.75">
      <c r="C81" s="21"/>
      <c r="D81" s="5"/>
      <c r="G81" s="21"/>
      <c r="H81" s="9"/>
      <c r="I81" s="5"/>
    </row>
    <row r="82" spans="3:9" ht="15.75">
      <c r="C82" s="24" t="s">
        <v>23</v>
      </c>
      <c r="D82" s="23"/>
      <c r="E82" s="17"/>
      <c r="F82" s="17"/>
      <c r="G82" s="22"/>
      <c r="H82" s="17"/>
      <c r="I82" s="23"/>
    </row>
    <row r="83" spans="3:9" ht="15.75">
      <c r="C83" s="18" t="s">
        <v>42</v>
      </c>
      <c r="D83" s="5">
        <v>2</v>
      </c>
      <c r="G83" s="18" t="s">
        <v>42</v>
      </c>
      <c r="I83" s="5">
        <v>2</v>
      </c>
    </row>
    <row r="84" spans="3:9" ht="15.75">
      <c r="C84" s="18" t="s">
        <v>43</v>
      </c>
      <c r="D84" s="5">
        <v>1</v>
      </c>
      <c r="G84" s="18" t="s">
        <v>43</v>
      </c>
      <c r="I84" s="5">
        <v>1</v>
      </c>
    </row>
    <row r="85" spans="3:9" ht="15.75">
      <c r="C85" s="18" t="s">
        <v>45</v>
      </c>
      <c r="D85" s="5">
        <v>1</v>
      </c>
      <c r="G85" s="18" t="s">
        <v>44</v>
      </c>
      <c r="I85" s="5">
        <v>1</v>
      </c>
    </row>
    <row r="86" spans="3:9" ht="15.75">
      <c r="C86" s="18" t="s">
        <v>48</v>
      </c>
      <c r="D86" s="5">
        <v>1</v>
      </c>
      <c r="G86" s="18" t="s">
        <v>52</v>
      </c>
      <c r="I86" s="5">
        <v>1</v>
      </c>
    </row>
    <row r="87" spans="3:9" ht="15.75">
      <c r="C87" s="18" t="s">
        <v>7</v>
      </c>
      <c r="D87" s="5" t="s">
        <v>7</v>
      </c>
      <c r="G87" s="18" t="s">
        <v>50</v>
      </c>
      <c r="I87" s="5">
        <v>1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9" ht="15.75">
      <c r="C90" s="18" t="s">
        <v>7</v>
      </c>
      <c r="D90" s="5" t="s">
        <v>7</v>
      </c>
      <c r="G90" s="18" t="s">
        <v>7</v>
      </c>
      <c r="I90" s="5" t="s">
        <v>7</v>
      </c>
    </row>
    <row r="91" spans="3:4" ht="15.75">
      <c r="C91" s="18" t="s">
        <v>7</v>
      </c>
      <c r="D91" s="18" t="s">
        <v>7</v>
      </c>
    </row>
    <row r="92" spans="3:4" ht="15.75">
      <c r="C92" s="18" t="s">
        <v>7</v>
      </c>
      <c r="D92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2021-08-24T19:27:10Z</dcterms:modified>
  <cp:category/>
  <cp:version/>
  <cp:contentType/>
  <cp:contentStatus/>
</cp:coreProperties>
</file>