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1C205C33-E9ED-4490-9C76-1AD3473D593C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Elite 8" sheetId="7" r:id="rId7"/>
    <sheet name="RoadRage" sheetId="8" r:id="rId8"/>
    <sheet name="Short Track" sheetId="9" r:id="rId9"/>
    <sheet name="FANLIVE" sheetId="10" r:id="rId10"/>
    <sheet name="PowderPuff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3" l="1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<sst xmlns="http://schemas.openxmlformats.org/spreadsheetml/2006/main" count="3885" uniqueCount="675">
  <si>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</si>
  <si>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</si>
  <si>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</si>
  <si>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</si>
  <si>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</si>
  <si>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</si>
  <si>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</si>
  <si>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</si>
  <si>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</si>
  <si>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</si>
  <si>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</si>
  <si>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</si>
  <si>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</si>
  <si>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</si>
  <si>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</si>
  <si>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</si>
  <si>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</si>
  <si>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</si>
  <si>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</si>
  <si>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</si>
  <si>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</si>
  <si>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</si>
  <si>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</si>
  <si>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</si>
  <si>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</si>
  <si>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</si>
  <si>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</si>
  <si>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</si>
  <si>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</si>
  <si>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</si>
  <si>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</si>
  <si>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</si>
  <si>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</si>
  <si>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</si>
  <si>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</si>
  <si>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</si>
  <si>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</si>
  <si>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</si>
  <si>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</si>
  <si>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</si>
  <si>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</si>
  <si>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</si>
  <si>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</si>
  <si>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</si>
  <si>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</si>
  <si>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</si>
  <si>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</si>
  <si>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</si>
  <si>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</si>
  <si>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</si>
  <si>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</si>
  <si>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</si>
  <si>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</si>
  <si>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</si>
  <si>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</si>
  <si>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</si>
  <si>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</si>
  <si>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</si>
  <si>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</si>
  <si>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</si>
  <si>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</si>
  <si>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</si>
  <si>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</si>
  <si>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</si>
  <si>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</si>
  <si>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</si>
  <si>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</si>
  <si>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</si>
  <si>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</si>
  <si>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</si>
  <si>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</si>
  <si>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</si>
  <si>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</si>
  <si>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</si>
  <si>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</si>
  <si>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</si>
  <si>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</si>
  <si>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</si>
  <si>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</si>
  <si>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</si>
  <si>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</si>
  <si>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</si>
  <si>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</si>
  <si>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</si>
  <si>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</si>
  <si>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</si>
  <si>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</si>
  <si>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</si>
  <si>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</si>
  <si>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</si>
  <si>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</si>
  <si>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</si>
  <si>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</si>
  <si>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</si>
  <si>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</si>
  <si>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</si>
  <si>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</si>
  <si>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</si>
  <si>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</si>
  <si>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</si>
  <si>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</si>
  <si>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</si>
  <si>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</si>
  <si>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</si>
  <si>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</si>
  <si>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</si>
  <si>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</si>
  <si>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</si>
  <si>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</si>
  <si>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</si>
  <si>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</si>
  <si>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</si>
  <si>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</si>
  <si>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</si>
  <si>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</si>
  <si>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</si>
  <si>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</si>
  <si>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</si>
  <si>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</si>
  <si>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</si>
  <si>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</si>
  <si>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</si>
  <si>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</si>
  <si>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</si>
  <si>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</si>
  <si>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</si>
  <si>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</si>
  <si>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</si>
  <si>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</si>
  <si>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</si>
  <si>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</si>
  <si>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</si>
  <si>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</si>
  <si>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</si>
  <si>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</si>
  <si>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</si>
  <si>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</si>
  <si>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</si>
  <si>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</si>
  <si>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</si>
  <si>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</si>
  <si>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</si>
  <si>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</si>
  <si>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</si>
  <si>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</si>
  <si>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</si>
  <si>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</si>
  <si>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</si>
  <si>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</si>
  <si>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</si>
  <si>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</si>
  <si>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</si>
  <si>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</si>
  <si>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</si>
  <si>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</si>
  <si>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</si>
  <si>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</si>
  <si>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</si>
  <si>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</si>
  <si>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</si>
  <si>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</si>
  <si>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</si>
  <si>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</si>
  <si>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</si>
  <si>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</si>
  <si>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</si>
  <si>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</si>
  <si>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</si>
  <si>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</si>
  <si>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</si>
  <si>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</si>
  <si>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</si>
  <si>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</si>
  <si>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</si>
  <si>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</si>
  <si>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</si>
  <si>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</si>
  <si>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</si>
  <si>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</si>
  <si>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</si>
  <si>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</si>
  <si>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</si>
  <si>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</si>
  <si>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</si>
  <si>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</si>
  <si>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</si>
  <si>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</si>
  <si>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</si>
  <si>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</si>
  <si>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</si>
  <si>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</si>
  <si>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</si>
  <si>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</si>
  <si>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</si>
  <si>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</si>
  <si>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</si>
  <si>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</si>
  <si>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</si>
  <si>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</si>
  <si>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</si>
  <si>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</si>
  <si>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</si>
  <si>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</si>
  <si>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</si>
  <si>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</si>
  <si>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</si>
  <si>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</si>
  <si>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</si>
  <si>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</si>
  <si>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</si>
  <si>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</si>
  <si>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</si>
  <si>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</si>
  <si>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</si>
  <si>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</si>
  <si>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</si>
  <si>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</si>
  <si>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</si>
  <si>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</si>
  <si>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</si>
  <si>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</si>
  <si>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</si>
  <si>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</si>
  <si>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</si>
  <si>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</si>
  <si>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</si>
  <si>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</si>
  <si>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</si>
  <si>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</si>
  <si>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</si>
  <si>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</si>
  <si>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</si>
  <si>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</si>
  <si>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</si>
  <si>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</si>
  <si>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</si>
  <si>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</si>
  <si>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</si>
  <si>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</si>
  <si>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</si>
  <si>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</si>
  <si>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</si>
  <si>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</si>
  <si>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</si>
  <si>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</si>
  <si>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</si>
  <si>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</si>
  <si>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</si>
  <si>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</si>
  <si>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</si>
  <si>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</si>
  <si>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</si>
  <si>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</si>
  <si>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</si>
  <si>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</si>
  <si>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</si>
  <si>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</si>
  <si>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</si>
  <si>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</si>
  <si>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</si>
  <si>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</si>
  <si>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</si>
  <si>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</si>
  <si>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</si>
  <si>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</si>
  <si>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</si>
  <si>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</si>
  <si>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</si>
  <si>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</si>
  <si>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</si>
  <si>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</si>
  <si>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</si>
  <si>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</si>
  <si>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</si>
  <si>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</si>
  <si>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</si>
  <si>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</si>
  <si>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</si>
  <si>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</si>
  <si>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</si>
  <si>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</si>
  <si>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</si>
  <si>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</si>
  <si>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</si>
  <si>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</si>
  <si>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</si>
  <si>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</si>
  <si>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</si>
  <si>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</si>
  <si>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</si>
  <si>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</si>
  <si>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</si>
  <si>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</si>
  <si>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</si>
  <si>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</si>
  <si>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</si>
  <si>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</si>
  <si>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</si>
  <si>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</si>
  <si>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</si>
  <si>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</si>
  <si>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</si>
  <si>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</si>
  <si>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</si>
  <si>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</si>
  <si>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</si>
  <si>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</si>
  <si>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</si>
  <si>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</si>
  <si>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</si>
  <si>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</si>
  <si>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</si>
  <si>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</si>
  <si>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</si>
  <si>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</si>
  <si>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</si>
  <si>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</si>
  <si>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</si>
  <si>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</si>
  <si>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</si>
  <si>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</si>
  <si>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</si>
  <si>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</si>
  <si>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</si>
  <si>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</si>
  <si>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</si>
  <si>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</si>
  <si>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</si>
  <si>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</si>
  <si>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</si>
  <si>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</si>
  <si>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</si>
  <si>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</si>
  <si>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</si>
  <si>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</si>
  <si>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</si>
  <si>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</si>
  <si>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</si>
  <si>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</si>
  <si>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</si>
  <si>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</si>
  <si>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</si>
  <si>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</si>
  <si>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</si>
  <si>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</si>
  <si>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</si>
  <si>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</si>
  <si>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</si>
  <si>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</si>
  <si>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</si>
  <si>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</si>
  <si>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</si>
  <si>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</si>
  <si>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</si>
  <si>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</si>
  <si>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</si>
  <si>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</si>
  <si>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</si>
  <si>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</si>
  <si>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</si>
  <si>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</si>
  <si>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</si>
  <si>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</si>
  <si>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</si>
  <si>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</si>
  <si>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</si>
  <si>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</si>
  <si>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</si>
  <si>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</si>
  <si>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</si>
  <si>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</si>
  <si>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</si>
  <si>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</si>
  <si>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</si>
  <si>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</si>
  <si>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</si>
  <si>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</si>
  <si>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</si>
  <si>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</si>
  <si>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</si>
  <si>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</si>
  <si>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</si>
  <si>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</si>
  <si>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</si>
  <si>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</si>
  <si>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</si>
  <si>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</si>
  <si>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</si>
  <si>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</si>
  <si>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</si>
  <si>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</si>
  <si>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</si>
  <si>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</si>
  <si>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</si>
  <si>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</si>
  <si>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</si>
  <si>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</si>
  <si>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</si>
  <si>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</si>
  <si>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</si>
  <si>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</si>
  <si>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</si>
  <si>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</si>
  <si>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</si>
  <si>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</si>
  <si>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</si>
  <si>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</si>
  <si>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</si>
  <si>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</si>
  <si>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</si>
  <si>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</si>
  <si>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</si>
  <si>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</si>
  <si>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</si>
  <si>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</si>
  <si>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</si>
  <si>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</si>
  <si>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</si>
  <si>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</si>
  <si>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</si>
  <si>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</si>
  <si>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</si>
  <si>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</si>
  <si>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</si>
  <si>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Allen A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</si>
  <si>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</si>
  <si>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</si>
  <si>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</si>
  <si>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</si>
  <si>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</si>
  <si>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</si>
  <si>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</si>
  <si>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</si>
  <si>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</si>
  <si>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</si>
  <si>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</si>
  <si>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</si>
  <si>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</si>
  <si>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</si>
  <si>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</si>
  <si>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</si>
  <si>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</si>
  <si>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</si>
  <si>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</si>
  <si>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</si>
  <si>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</si>
  <si>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</si>
  <si>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</si>
  <si>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</si>
  <si>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</si>
  <si>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</si>
  <si>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</si>
  <si>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</si>
  <si>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</si>
  <si>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</si>
  <si>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</si>
  <si>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</si>
  <si>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</si>
  <si>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</si>
  <si>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</si>
  <si>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</si>
  <si>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</si>
  <si>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</si>
  <si>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</si>
  <si>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</si>
  <si>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</si>
  <si>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</si>
  <si>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</si>
  <si>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</si>
  <si>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</si>
  <si>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</si>
  <si>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</si>
  <si>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</si>
  <si>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</si>
  <si>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</si>
  <si>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</si>
  <si>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</si>
  <si>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</si>
  <si>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</si>
  <si>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</si>
  <si>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</si>
  <si>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</si>
  <si>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</si>
  <si>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</si>
  <si>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</si>
  <si>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</si>
  <si>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</si>
  <si>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</si>
  <si>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</si>
  <si>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</si>
  <si>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</si>
  <si>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</si>
  <si>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</si>
  <si>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</si>
  <si>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</si>
  <si>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</si>
  <si>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</si>
  <si>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</si>
  <si>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</si>
  <si>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</si>
  <si>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</si>
  <si>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</si>
  <si>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</si>
  <si>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</si>
  <si>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</si>
  <si>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</si>
  <si>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</si>
  <si>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</si>
  <si>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</si>
  <si>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</si>
  <si>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</si>
  <si>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</si>
  <si>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</si>
  <si>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</si>
  <si>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</si>
  <si>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</si>
  <si>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</si>
  <si>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</si>
  <si>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</si>
  <si>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</si>
  <si>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</si>
  <si>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</si>
  <si>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</si>
  <si>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</si>
  <si>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</si>
  <si>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</si>
  <si>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</si>
  <si>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</si>
  <si>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</si>
  <si>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</si>
  <si>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</si>
  <si>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</si>
  <si>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</si>
  <si>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</si>
  <si>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</si>
  <si>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</si>
  <si>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</si>
  <si>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</si>
  <si>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</si>
  <si>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</si>
  <si>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</si>
  <si>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</si>
  <si>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</si>
  <si>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</si>
  <si>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</si>
  <si>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</si>
  <si>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</si>
  <si>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</si>
  <si>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</si>
  <si>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</si>
  <si>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</si>
  <si>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</si>
  <si>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</si>
  <si>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</si>
  <si>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</si>
  <si>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</si>
  <si>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</si>
  <si>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</si>
  <si>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</si>
  <si>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</si>
  <si>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</si>
  <si>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</si>
  <si>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</si>
  <si>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</si>
  <si>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</si>
  <si>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</si>
  <si>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</si>
  <si>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</si>
  <si>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</si>
  <si>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</si>
  <si>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</si>
  <si>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</si>
  <si>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</si>
  <si>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</si>
  <si>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</si>
  <si>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</si>
  <si>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</si>
  <si>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</si>
  <si>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</si>
  <si>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</si>
  <si>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</si>
  <si>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</si>
  <si>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</si>
  <si>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</si>
  <si>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</si>
  <si>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</si>
  <si>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</si>
  <si>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</si>
  <si>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</si>
  <si>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</si>
  <si>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</si>
  <si>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</si>
  <si>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</si>
  <si>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</si>
  <si>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</si>
  <si>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</si>
  <si>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</si>
  <si>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</si>
  <si>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</si>
  <si>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</si>
  <si>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</si>
  <si>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</si>
  <si>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</si>
  <si>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</si>
  <si>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</si>
  <si>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</si>
  <si>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</si>
  <si>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</si>
  <si>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</si>
  <si>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</si>
  <si>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</si>
  <si>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</si>
  <si>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</si>
  <si>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</si>
  <si>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</si>
  <si>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</si>
  <si>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</si>
  <si>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</si>
  <si>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</si>
  <si>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</si>
  <si>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</si>
  <si>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</si>
  <si>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</si>
  <si>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</si>
  <si>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</si>
  <si>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</si>
  <si>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</si>
  <si>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</si>
  <si>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</si>
  <si>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</si>
  <si>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</si>
  <si>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</si>
  <si>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</si>
  <si>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</si>
  <si>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</si>
  <si>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</si>
  <si>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</si>
  <si>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</si>
  <si>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</si>
  <si>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</si>
  <si>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</si>
  <si>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</si>
  <si>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</si>
  <si>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</si>
  <si>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</si>
  <si>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</si>
  <si>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</si>
  <si>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</si>
  <si>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</si>
  <si>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</si>
  <si>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</si>
  <si>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</si>
  <si>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</si>
  <si>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</si>
  <si>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</si>
  <si>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</si>
  <si>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</si>
  <si>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</si>
  <si>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</si>
  <si>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</si>
  <si>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</si>
  <si>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</si>
  <si>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</si>
  <si>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</si>
  <si>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</si>
  <si>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</si>
  <si>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</si>
  <si>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</si>
  <si>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</si>
  <si>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</si>
  <si>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</si>
  <si>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</si>
  <si>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</si>
  <si>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#8</t>
  </si>
  <si>
    <t>BRISTOL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</si>
</sst>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</numFmts>
  <fonts count="47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415EC"/>
      <name val="Arial"/>
      <family val="2"/>
    </font>
    <font>
      <sz val="13"/>
      <color rgb="FF000000"/>
      <name val="Arial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sz val="11"/>
      <color rgb="FF7030A0"/>
      <name val="Arial"/>
      <family val="2"/>
    </font>
    <font>
      <b/>
      <sz val="11"/>
      <color rgb="FF00B451"/>
      <name val="Calibri"/>
      <family val="2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2"/>
    </font>
    <font>
      <b/>
      <sz val="12"/>
      <name val="Arial2"/>
    </font>
    <font>
      <b/>
      <sz val="12"/>
      <name val="Arial"/>
      <family val="2"/>
    </font>
    <font>
      <b/>
      <sz val="12"/>
      <name val="Arial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0" fillId="0" borderId="0" applyFont="0" applyFill="0" applyBorder="0" applyProtection="0"/>
  </cellStyleXfs>
  <cellXfs count="12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7" fillId="8" borderId="2" xfId="0" applyFont="1" applyFill="1" applyBorder="1" applyAlignment="1">
      <alignment horizontal="center" wrapText="1"/>
    </xf>
    <xf numFmtId="0" fontId="28" fillId="9" borderId="0" xfId="0" applyFont="1" applyFill="1"/>
    <xf numFmtId="0" fontId="20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wrapText="1"/>
    </xf>
    <xf numFmtId="0" fontId="30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30" fillId="0" borderId="2" xfId="0" applyFont="1" applyBorder="1" applyAlignment="1">
      <alignment horizontal="center" wrapText="1"/>
    </xf>
    <xf numFmtId="0" fontId="31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30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2" fillId="6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0" xfId="0" applyFont="1" applyFill="1"/>
    <xf numFmtId="0" fontId="18" fillId="0" borderId="0" xfId="0" applyFont="1"/>
    <xf numFmtId="0" fontId="33" fillId="0" borderId="0" xfId="0" applyFont="1" applyAlignment="1">
      <alignment horizontal="center"/>
    </xf>
    <xf numFmtId="0" fontId="9" fillId="0" borderId="0" xfId="0" applyFont="1"/>
    <xf numFmtId="0" fontId="34" fillId="0" borderId="0" xfId="0" applyFont="1"/>
    <xf numFmtId="0" fontId="35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9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2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5" borderId="0" xfId="0" applyFill="1" applyAlignment="1">
      <alignment horizontal="center" wrapText="1"/>
    </xf>
    <xf numFmtId="0" fontId="20" fillId="0" borderId="0" xfId="0" applyFont="1" applyAlignment="1">
      <alignment horizontal="left"/>
    </xf>
    <xf numFmtId="0" fontId="40" fillId="2" borderId="0" xfId="0" applyFont="1" applyFill="1" applyAlignment="1">
      <alignment wrapText="1"/>
    </xf>
    <xf numFmtId="0" fontId="40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41" fillId="0" borderId="0" xfId="0" applyFont="1"/>
    <xf numFmtId="166" fontId="0" fillId="0" borderId="0" xfId="0" applyNumberForma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Fill="1"/>
    <xf numFmtId="0" fontId="44" fillId="0" borderId="0" xfId="0" applyFont="1"/>
    <xf numFmtId="0" fontId="45" fillId="0" borderId="0" xfId="0" applyFont="1"/>
    <xf numFmtId="0" fontId="44" fillId="5" borderId="0" xfId="0" applyFont="1" applyFill="1"/>
    <xf numFmtId="0" fontId="46" fillId="6" borderId="0" xfId="0" applyFont="1" applyFill="1"/>
    <xf numFmtId="0" fontId="8" fillId="5" borderId="0" xfId="0" applyFont="1" applyFill="1" applyAlignment="1">
      <alignment horizontal="center"/>
    </xf>
  </cellXfs>
  <cellStyles count="2">
    <cellStyle name="Excel Built-in Currency" xfId="1" xr:uid="{063AC65E-BF03-4C95-8F18-DA1F826905E8}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G123"/>
  <sheetViews>
    <sheetView tabSelected="1" workbookViewId="0">
      <selection activeCell="C9" sqref="C9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7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7" ht="18">
      <c r="A2" s="6" t="s">
        <v>673</v>
      </c>
      <c r="B2" s="6" t="s">
        <v>674</v>
      </c>
      <c r="C2" s="7">
        <v>600</v>
      </c>
      <c r="D2" s="4">
        <v>465</v>
      </c>
      <c r="E2" s="8"/>
    </row>
    <row r="3" spans="1:7">
      <c r="A3" s="9" t="s">
        <v>4</v>
      </c>
      <c r="B3" s="20" t="s">
        <v>196</v>
      </c>
      <c r="C3" s="112">
        <v>528</v>
      </c>
      <c r="D3" s="11" t="s">
        <v>6</v>
      </c>
      <c r="E3" s="8"/>
      <c r="F3" s="24">
        <v>14.75</v>
      </c>
      <c r="G3" s="24">
        <v>15</v>
      </c>
    </row>
    <row r="4" spans="1:7">
      <c r="A4" s="9" t="s">
        <v>7</v>
      </c>
      <c r="B4" s="10" t="s">
        <v>194</v>
      </c>
      <c r="C4" s="112">
        <v>528</v>
      </c>
      <c r="D4" s="11" t="s">
        <v>6</v>
      </c>
      <c r="E4" s="8"/>
      <c r="F4" s="24">
        <v>14.75</v>
      </c>
      <c r="G4" s="24">
        <v>14.5</v>
      </c>
    </row>
    <row r="5" spans="1:7">
      <c r="A5" s="9" t="s">
        <v>9</v>
      </c>
      <c r="B5" s="10" t="s">
        <v>118</v>
      </c>
      <c r="C5" s="112">
        <v>527</v>
      </c>
      <c r="D5" s="11" t="s">
        <v>6</v>
      </c>
      <c r="E5" s="8"/>
      <c r="F5" s="24">
        <v>13.5</v>
      </c>
      <c r="G5" s="24">
        <v>14</v>
      </c>
    </row>
    <row r="6" spans="1:7">
      <c r="A6" s="9" t="s">
        <v>11</v>
      </c>
      <c r="B6" s="10" t="s">
        <v>16</v>
      </c>
      <c r="C6" s="112">
        <v>527</v>
      </c>
      <c r="D6" s="11" t="s">
        <v>6</v>
      </c>
      <c r="E6" s="8"/>
      <c r="F6" s="24">
        <v>13.5</v>
      </c>
      <c r="G6" s="24">
        <v>13.5</v>
      </c>
    </row>
    <row r="7" spans="1:7">
      <c r="A7" s="9" t="s">
        <v>13</v>
      </c>
      <c r="B7" s="13" t="s">
        <v>232</v>
      </c>
      <c r="C7" s="112">
        <v>527</v>
      </c>
      <c r="D7" s="11" t="s">
        <v>6</v>
      </c>
      <c r="E7" s="8"/>
      <c r="F7" s="24">
        <v>13.5</v>
      </c>
      <c r="G7" s="24">
        <v>13</v>
      </c>
    </row>
    <row r="8" spans="1:7">
      <c r="A8" s="9" t="s">
        <v>15</v>
      </c>
      <c r="B8" s="21" t="s">
        <v>142</v>
      </c>
      <c r="C8" s="112">
        <v>523</v>
      </c>
      <c r="D8" s="11" t="s">
        <v>6</v>
      </c>
      <c r="E8" s="8"/>
      <c r="F8" s="24">
        <v>12.5</v>
      </c>
      <c r="G8" s="24">
        <v>12.5</v>
      </c>
    </row>
    <row r="9" spans="1:7">
      <c r="A9" s="9" t="s">
        <v>17</v>
      </c>
      <c r="B9" s="10" t="s">
        <v>10</v>
      </c>
      <c r="C9" s="112">
        <v>522</v>
      </c>
      <c r="D9" s="11" t="s">
        <v>6</v>
      </c>
      <c r="E9" s="8"/>
      <c r="F9" s="24">
        <v>11.15</v>
      </c>
      <c r="G9" s="24">
        <v>12</v>
      </c>
    </row>
    <row r="10" spans="1:7">
      <c r="A10" s="9" t="s">
        <v>19</v>
      </c>
      <c r="B10" s="22" t="s">
        <v>164</v>
      </c>
      <c r="C10" s="112">
        <v>522</v>
      </c>
      <c r="D10" s="14" t="s">
        <v>6</v>
      </c>
      <c r="E10" s="8"/>
      <c r="F10" s="24">
        <v>11.15</v>
      </c>
      <c r="G10" s="24">
        <v>11.5</v>
      </c>
    </row>
    <row r="11" spans="1:7">
      <c r="A11" s="9" t="s">
        <v>21</v>
      </c>
      <c r="B11" s="10" t="s">
        <v>78</v>
      </c>
      <c r="C11" s="112">
        <v>522</v>
      </c>
      <c r="D11" s="11" t="s">
        <v>6</v>
      </c>
      <c r="E11" s="8"/>
      <c r="F11" s="24">
        <v>11.15</v>
      </c>
      <c r="G11" s="24">
        <v>11</v>
      </c>
    </row>
    <row r="12" spans="1:7">
      <c r="A12" s="9" t="s">
        <v>23</v>
      </c>
      <c r="B12" s="10" t="s">
        <v>156</v>
      </c>
      <c r="C12" s="112">
        <v>522</v>
      </c>
      <c r="D12" s="11" t="s">
        <v>6</v>
      </c>
      <c r="E12" s="8"/>
      <c r="F12" s="24">
        <v>11.15</v>
      </c>
      <c r="G12" s="24">
        <v>10.25</v>
      </c>
    </row>
    <row r="13" spans="1:7">
      <c r="A13" s="9" t="s">
        <v>25</v>
      </c>
      <c r="B13" s="10" t="s">
        <v>66</v>
      </c>
      <c r="C13" s="112">
        <v>521</v>
      </c>
      <c r="D13" s="11" t="s">
        <v>6</v>
      </c>
      <c r="E13" s="8"/>
      <c r="F13" s="24">
        <v>9.75</v>
      </c>
      <c r="G13" s="24">
        <v>9.75</v>
      </c>
    </row>
    <row r="14" spans="1:7">
      <c r="A14" s="9" t="s">
        <v>27</v>
      </c>
      <c r="B14" s="22" t="s">
        <v>126</v>
      </c>
      <c r="C14" s="112">
        <v>519</v>
      </c>
      <c r="D14" s="9" t="s">
        <v>6</v>
      </c>
      <c r="E14" s="8"/>
      <c r="F14" s="24">
        <v>9.25</v>
      </c>
      <c r="G14" s="24">
        <v>9.25</v>
      </c>
    </row>
    <row r="15" spans="1:7">
      <c r="A15" s="9" t="s">
        <v>29</v>
      </c>
      <c r="B15" s="13" t="s">
        <v>174</v>
      </c>
      <c r="C15" s="112">
        <v>518</v>
      </c>
      <c r="D15" s="15" t="s">
        <v>6</v>
      </c>
      <c r="E15" s="8"/>
      <c r="F15" s="24">
        <v>8.75</v>
      </c>
      <c r="G15" s="24">
        <v>8.75</v>
      </c>
    </row>
    <row r="16" spans="1:7">
      <c r="A16" s="9" t="s">
        <v>31</v>
      </c>
      <c r="B16" s="10" t="s">
        <v>74</v>
      </c>
      <c r="C16" s="112">
        <v>516</v>
      </c>
      <c r="D16" s="11" t="s">
        <v>6</v>
      </c>
      <c r="E16" s="8"/>
      <c r="F16" s="24">
        <v>7.75</v>
      </c>
      <c r="G16" s="24">
        <v>8.25</v>
      </c>
    </row>
    <row r="17" spans="1:7">
      <c r="A17" s="9" t="s">
        <v>33</v>
      </c>
      <c r="B17" s="22" t="s">
        <v>104</v>
      </c>
      <c r="C17" s="112">
        <v>516</v>
      </c>
      <c r="D17" s="11" t="s">
        <v>6</v>
      </c>
      <c r="E17" s="8"/>
      <c r="F17" s="24">
        <v>7.75</v>
      </c>
      <c r="G17" s="24">
        <v>7.75</v>
      </c>
    </row>
    <row r="18" spans="1:7">
      <c r="A18" s="9" t="s">
        <v>35</v>
      </c>
      <c r="B18" s="10" t="s">
        <v>88</v>
      </c>
      <c r="C18" s="112">
        <v>516</v>
      </c>
      <c r="D18" s="11" t="s">
        <v>6</v>
      </c>
      <c r="E18" s="8"/>
      <c r="F18" s="24">
        <v>7.75</v>
      </c>
      <c r="G18" s="24">
        <v>7.25</v>
      </c>
    </row>
    <row r="19" spans="1:7">
      <c r="A19" s="9" t="s">
        <v>37</v>
      </c>
      <c r="B19" s="21" t="s">
        <v>62</v>
      </c>
      <c r="C19" s="112">
        <v>514</v>
      </c>
      <c r="D19" s="11" t="s">
        <v>6</v>
      </c>
      <c r="E19" s="8"/>
      <c r="F19" s="24">
        <v>6.75</v>
      </c>
      <c r="G19" s="24">
        <v>6.75</v>
      </c>
    </row>
    <row r="20" spans="1:7">
      <c r="A20" s="9" t="s">
        <v>39</v>
      </c>
      <c r="B20" s="13" t="s">
        <v>160</v>
      </c>
      <c r="C20" s="112">
        <v>513</v>
      </c>
      <c r="D20" s="11" t="s">
        <v>6</v>
      </c>
      <c r="E20" s="8"/>
      <c r="F20" s="24">
        <v>6.25</v>
      </c>
      <c r="G20" s="24">
        <v>6.25</v>
      </c>
    </row>
    <row r="21" spans="1:7">
      <c r="A21" s="9" t="s">
        <v>41</v>
      </c>
      <c r="B21" s="10" t="s">
        <v>12</v>
      </c>
      <c r="C21" s="112">
        <v>508</v>
      </c>
      <c r="D21" s="11" t="s">
        <v>6</v>
      </c>
      <c r="E21" s="8"/>
      <c r="F21" s="24">
        <v>5.5</v>
      </c>
      <c r="G21" s="24">
        <v>5.75</v>
      </c>
    </row>
    <row r="22" spans="1:7">
      <c r="A22" s="16" t="s">
        <v>43</v>
      </c>
      <c r="B22" s="18" t="s">
        <v>68</v>
      </c>
      <c r="C22" s="112">
        <v>508</v>
      </c>
      <c r="D22" s="11" t="s">
        <v>6</v>
      </c>
      <c r="E22" s="8"/>
      <c r="F22" s="24">
        <v>5.5</v>
      </c>
      <c r="G22" s="24">
        <v>5.25</v>
      </c>
    </row>
    <row r="23" spans="1:7">
      <c r="A23" s="17" t="s">
        <v>45</v>
      </c>
      <c r="B23" s="10" t="s">
        <v>70</v>
      </c>
      <c r="C23" s="112">
        <v>507</v>
      </c>
      <c r="D23" s="11">
        <f>C23-C22</f>
        <v>-1</v>
      </c>
      <c r="E23" s="8"/>
      <c r="F23" s="12" t="s">
        <v>6</v>
      </c>
    </row>
    <row r="24" spans="1:7">
      <c r="A24" s="9" t="s">
        <v>47</v>
      </c>
      <c r="B24" s="22" t="s">
        <v>132</v>
      </c>
      <c r="C24" s="112">
        <v>507</v>
      </c>
      <c r="D24" s="11">
        <f>C24-C22</f>
        <v>-1</v>
      </c>
      <c r="E24" s="8"/>
      <c r="F24" s="19" t="s">
        <v>6</v>
      </c>
    </row>
    <row r="25" spans="1:7">
      <c r="A25" s="9" t="s">
        <v>49</v>
      </c>
      <c r="B25" s="10" t="s">
        <v>60</v>
      </c>
      <c r="C25" s="112">
        <v>506</v>
      </c>
      <c r="D25" s="11">
        <f>C25-C22</f>
        <v>-2</v>
      </c>
      <c r="E25" s="8"/>
    </row>
    <row r="26" spans="1:7">
      <c r="A26" s="9" t="s">
        <v>51</v>
      </c>
      <c r="B26" s="13" t="s">
        <v>94</v>
      </c>
      <c r="C26" s="112">
        <v>504</v>
      </c>
      <c r="D26" s="11">
        <f>C26-C22</f>
        <v>-4</v>
      </c>
      <c r="E26" s="8"/>
    </row>
    <row r="27" spans="1:7">
      <c r="A27" s="9" t="s">
        <v>53</v>
      </c>
      <c r="B27" s="23" t="s">
        <v>240</v>
      </c>
      <c r="C27" s="112">
        <v>503</v>
      </c>
      <c r="D27" s="11">
        <f>C27-C22</f>
        <v>-5</v>
      </c>
      <c r="E27" s="8"/>
    </row>
    <row r="28" spans="1:7">
      <c r="A28" s="9" t="s">
        <v>55</v>
      </c>
      <c r="B28" s="13" t="s">
        <v>116</v>
      </c>
      <c r="C28" s="112">
        <v>503</v>
      </c>
      <c r="D28" s="11">
        <f>C28-C22</f>
        <v>-5</v>
      </c>
      <c r="E28" s="8"/>
    </row>
    <row r="29" spans="1:7">
      <c r="A29" s="9" t="s">
        <v>57</v>
      </c>
      <c r="B29" s="21" t="s">
        <v>202</v>
      </c>
      <c r="C29" s="112">
        <v>502</v>
      </c>
      <c r="D29" s="11">
        <f>C29-C22</f>
        <v>-6</v>
      </c>
      <c r="E29" s="8"/>
    </row>
    <row r="30" spans="1:7">
      <c r="A30" s="9" t="s">
        <v>59</v>
      </c>
      <c r="B30" s="20" t="s">
        <v>210</v>
      </c>
      <c r="C30" s="112">
        <v>502</v>
      </c>
      <c r="D30" s="11">
        <f>C30-C22</f>
        <v>-6</v>
      </c>
      <c r="E30" s="8"/>
    </row>
    <row r="31" spans="1:7">
      <c r="A31" s="9" t="s">
        <v>61</v>
      </c>
      <c r="B31" s="10" t="s">
        <v>222</v>
      </c>
      <c r="C31" s="112">
        <v>500</v>
      </c>
      <c r="D31" s="11">
        <f>C31-C22</f>
        <v>-8</v>
      </c>
      <c r="E31" s="8"/>
    </row>
    <row r="32" spans="1:7">
      <c r="A32" s="9" t="s">
        <v>63</v>
      </c>
      <c r="B32" s="10" t="s">
        <v>154</v>
      </c>
      <c r="C32" s="112">
        <v>499</v>
      </c>
      <c r="D32" s="11">
        <f>C32-C22</f>
        <v>-9</v>
      </c>
      <c r="E32" s="8"/>
    </row>
    <row r="33" spans="1:5">
      <c r="A33" s="9" t="s">
        <v>65</v>
      </c>
      <c r="B33" s="10" t="s">
        <v>18</v>
      </c>
      <c r="C33" s="112">
        <v>499</v>
      </c>
      <c r="D33" s="11">
        <f>C33-C22</f>
        <v>-9</v>
      </c>
      <c r="E33" s="8"/>
    </row>
    <row r="34" spans="1:5">
      <c r="A34" s="9" t="s">
        <v>67</v>
      </c>
      <c r="B34" s="10" t="s">
        <v>32</v>
      </c>
      <c r="C34" s="112">
        <v>498</v>
      </c>
      <c r="D34" s="11">
        <f>C34-C22</f>
        <v>-10</v>
      </c>
      <c r="E34" s="8"/>
    </row>
    <row r="35" spans="1:5">
      <c r="A35" s="9" t="s">
        <v>69</v>
      </c>
      <c r="B35" s="10" t="s">
        <v>34</v>
      </c>
      <c r="C35" s="112">
        <v>498</v>
      </c>
      <c r="D35" s="11">
        <f>C35-C22</f>
        <v>-10</v>
      </c>
      <c r="E35" s="8"/>
    </row>
    <row r="36" spans="1:5">
      <c r="A36" s="9" t="s">
        <v>71</v>
      </c>
      <c r="B36" s="10" t="s">
        <v>228</v>
      </c>
      <c r="C36" s="112">
        <v>498</v>
      </c>
      <c r="D36" s="11">
        <f>C36-C22</f>
        <v>-10</v>
      </c>
      <c r="E36" s="8"/>
    </row>
    <row r="37" spans="1:5">
      <c r="A37" s="9" t="s">
        <v>73</v>
      </c>
      <c r="B37" s="10" t="s">
        <v>114</v>
      </c>
      <c r="C37" s="112">
        <v>498</v>
      </c>
      <c r="D37" s="11">
        <f>C37-C22</f>
        <v>-10</v>
      </c>
      <c r="E37" s="8"/>
    </row>
    <row r="38" spans="1:5">
      <c r="A38" s="9" t="s">
        <v>75</v>
      </c>
      <c r="B38" s="10" t="s">
        <v>38</v>
      </c>
      <c r="C38" s="112">
        <v>498</v>
      </c>
      <c r="D38" s="11">
        <f>C38-C22</f>
        <v>-10</v>
      </c>
      <c r="E38" s="8"/>
    </row>
    <row r="39" spans="1:5">
      <c r="A39" s="9" t="s">
        <v>77</v>
      </c>
      <c r="B39" s="22" t="s">
        <v>198</v>
      </c>
      <c r="C39" s="112">
        <v>497</v>
      </c>
      <c r="D39" s="11">
        <f>C39-C22</f>
        <v>-11</v>
      </c>
      <c r="E39" s="8"/>
    </row>
    <row r="40" spans="1:5">
      <c r="A40" s="9" t="s">
        <v>79</v>
      </c>
      <c r="B40" s="10" t="s">
        <v>82</v>
      </c>
      <c r="C40" s="112">
        <v>497</v>
      </c>
      <c r="D40" s="11">
        <f>C40-C22</f>
        <v>-11</v>
      </c>
      <c r="E40" s="8"/>
    </row>
    <row r="41" spans="1:5">
      <c r="A41" s="9" t="s">
        <v>81</v>
      </c>
      <c r="B41" s="10" t="s">
        <v>42</v>
      </c>
      <c r="C41" s="112">
        <v>495</v>
      </c>
      <c r="D41" s="11">
        <f>C40-C22</f>
        <v>-11</v>
      </c>
      <c r="E41" s="8"/>
    </row>
    <row r="42" spans="1:5">
      <c r="A42" s="9" t="s">
        <v>83</v>
      </c>
      <c r="B42" s="10" t="s">
        <v>190</v>
      </c>
      <c r="C42" s="112">
        <v>494</v>
      </c>
      <c r="D42" s="11">
        <f>C41-C22</f>
        <v>-13</v>
      </c>
      <c r="E42" s="8"/>
    </row>
    <row r="43" spans="1:5">
      <c r="A43" s="9" t="s">
        <v>85</v>
      </c>
      <c r="B43" s="20" t="s">
        <v>80</v>
      </c>
      <c r="C43" s="112">
        <v>494</v>
      </c>
      <c r="D43" s="11">
        <f>C42-C22</f>
        <v>-14</v>
      </c>
      <c r="E43" s="8"/>
    </row>
    <row r="44" spans="1:5">
      <c r="A44" s="9" t="s">
        <v>87</v>
      </c>
      <c r="B44" s="20" t="s">
        <v>110</v>
      </c>
      <c r="C44" s="112">
        <v>492</v>
      </c>
      <c r="D44" s="11">
        <f>C43-C22</f>
        <v>-14</v>
      </c>
      <c r="E44" s="8"/>
    </row>
    <row r="45" spans="1:5">
      <c r="A45" s="9" t="s">
        <v>89</v>
      </c>
      <c r="B45" s="22" t="s">
        <v>188</v>
      </c>
      <c r="C45" s="112">
        <v>491</v>
      </c>
      <c r="D45" s="11">
        <f>C44-C22</f>
        <v>-16</v>
      </c>
      <c r="E45" s="8"/>
    </row>
    <row r="46" spans="1:5">
      <c r="A46" s="9" t="s">
        <v>91</v>
      </c>
      <c r="B46" s="10" t="s">
        <v>14</v>
      </c>
      <c r="C46" s="112">
        <v>490</v>
      </c>
      <c r="D46" s="11">
        <f>C45-C22</f>
        <v>-17</v>
      </c>
      <c r="E46" s="8"/>
    </row>
    <row r="47" spans="1:5">
      <c r="A47" s="9" t="s">
        <v>93</v>
      </c>
      <c r="B47" s="23" t="s">
        <v>84</v>
      </c>
      <c r="C47" s="112">
        <v>489</v>
      </c>
      <c r="D47" s="11">
        <f>C46-C21</f>
        <v>-18</v>
      </c>
      <c r="E47" s="8"/>
    </row>
    <row r="48" spans="1:5">
      <c r="A48" s="9" t="s">
        <v>95</v>
      </c>
      <c r="B48" s="10" t="s">
        <v>44</v>
      </c>
      <c r="C48" s="112">
        <v>489</v>
      </c>
      <c r="D48" s="11">
        <f>C47-C21</f>
        <v>-19</v>
      </c>
      <c r="E48" s="8"/>
    </row>
    <row r="49" spans="1:5">
      <c r="A49" s="9" t="s">
        <v>97</v>
      </c>
      <c r="B49" s="10" t="s">
        <v>36</v>
      </c>
      <c r="C49" s="112">
        <v>487</v>
      </c>
      <c r="D49" s="11">
        <f>C48-C21</f>
        <v>-19</v>
      </c>
      <c r="E49" s="8"/>
    </row>
    <row r="50" spans="1:5">
      <c r="A50" s="9" t="s">
        <v>99</v>
      </c>
      <c r="B50" s="10" t="s">
        <v>40</v>
      </c>
      <c r="C50" s="112">
        <v>487</v>
      </c>
      <c r="D50" s="11">
        <f>C49-C21</f>
        <v>-21</v>
      </c>
      <c r="E50" s="8"/>
    </row>
    <row r="51" spans="1:5">
      <c r="A51" s="9" t="s">
        <v>101</v>
      </c>
      <c r="B51" s="10" t="s">
        <v>100</v>
      </c>
      <c r="C51" s="112">
        <v>486</v>
      </c>
      <c r="D51" s="11">
        <f>C50-C21</f>
        <v>-21</v>
      </c>
      <c r="E51" s="8"/>
    </row>
    <row r="52" spans="1:5">
      <c r="A52" s="9" t="s">
        <v>103</v>
      </c>
      <c r="B52" s="10" t="s">
        <v>108</v>
      </c>
      <c r="C52" s="112">
        <v>486</v>
      </c>
      <c r="D52" s="11">
        <f>C51-C21</f>
        <v>-22</v>
      </c>
      <c r="E52" s="8"/>
    </row>
    <row r="53" spans="1:5">
      <c r="A53" s="9" t="s">
        <v>105</v>
      </c>
      <c r="B53" s="13" t="s">
        <v>96</v>
      </c>
      <c r="C53" s="112">
        <v>485</v>
      </c>
      <c r="D53" s="11">
        <f>C52-C21</f>
        <v>-22</v>
      </c>
      <c r="E53" s="8"/>
    </row>
    <row r="54" spans="1:5">
      <c r="A54" s="9" t="s">
        <v>107</v>
      </c>
      <c r="B54" s="10" t="s">
        <v>22</v>
      </c>
      <c r="C54" s="112">
        <v>484</v>
      </c>
      <c r="D54" s="11">
        <f>C53-C21</f>
        <v>-23</v>
      </c>
      <c r="E54" s="8"/>
    </row>
    <row r="55" spans="1:5">
      <c r="A55" s="9" t="s">
        <v>109</v>
      </c>
      <c r="B55" s="10" t="s">
        <v>120</v>
      </c>
      <c r="C55" s="112">
        <v>484</v>
      </c>
      <c r="D55" s="11">
        <f>C54-C21</f>
        <v>-24</v>
      </c>
      <c r="E55" s="8"/>
    </row>
    <row r="56" spans="1:5">
      <c r="A56" s="9" t="s">
        <v>111</v>
      </c>
      <c r="B56" s="10" t="s">
        <v>102</v>
      </c>
      <c r="C56" s="112">
        <v>484</v>
      </c>
      <c r="D56" s="11">
        <f>C55-C21</f>
        <v>-24</v>
      </c>
      <c r="E56" s="8"/>
    </row>
    <row r="57" spans="1:5">
      <c r="A57" s="9" t="s">
        <v>113</v>
      </c>
      <c r="B57" s="10" t="s">
        <v>134</v>
      </c>
      <c r="C57" s="112">
        <v>483</v>
      </c>
      <c r="D57" s="11">
        <f>C56-C21</f>
        <v>-24</v>
      </c>
      <c r="E57" s="8"/>
    </row>
    <row r="58" spans="1:5">
      <c r="A58" s="9" t="s">
        <v>115</v>
      </c>
      <c r="B58" s="10" t="s">
        <v>90</v>
      </c>
      <c r="C58" s="112">
        <v>482</v>
      </c>
      <c r="D58" s="11">
        <f>C57-C21</f>
        <v>-25</v>
      </c>
      <c r="E58" s="8"/>
    </row>
    <row r="59" spans="1:5">
      <c r="A59" s="9" t="s">
        <v>117</v>
      </c>
      <c r="B59" s="13" t="s">
        <v>8</v>
      </c>
      <c r="C59" s="112">
        <v>481</v>
      </c>
      <c r="D59" s="11">
        <f>C58-C21</f>
        <v>-26</v>
      </c>
      <c r="E59" s="8"/>
    </row>
    <row r="60" spans="1:5">
      <c r="A60" s="9" t="s">
        <v>119</v>
      </c>
      <c r="B60" s="10" t="s">
        <v>150</v>
      </c>
      <c r="C60" s="112">
        <v>480</v>
      </c>
      <c r="D60" s="11">
        <f>C59-C21</f>
        <v>-27</v>
      </c>
      <c r="E60" s="8"/>
    </row>
    <row r="61" spans="1:5">
      <c r="A61" s="9" t="s">
        <v>121</v>
      </c>
      <c r="B61" s="10" t="s">
        <v>152</v>
      </c>
      <c r="C61" s="112">
        <v>480</v>
      </c>
      <c r="D61" s="11">
        <f>C60-C21</f>
        <v>-28</v>
      </c>
      <c r="E61" s="8"/>
    </row>
    <row r="62" spans="1:5">
      <c r="A62" s="9" t="s">
        <v>123</v>
      </c>
      <c r="B62" s="10" t="s">
        <v>76</v>
      </c>
      <c r="C62" s="112">
        <v>479</v>
      </c>
      <c r="D62" s="11">
        <f>C61-C21</f>
        <v>-28</v>
      </c>
      <c r="E62" s="8"/>
    </row>
    <row r="63" spans="1:5">
      <c r="A63" s="9" t="s">
        <v>125</v>
      </c>
      <c r="B63" s="10" t="s">
        <v>52</v>
      </c>
      <c r="C63" s="112">
        <v>479</v>
      </c>
      <c r="D63" s="11">
        <f>C62-C21</f>
        <v>-29</v>
      </c>
      <c r="E63" s="8"/>
    </row>
    <row r="64" spans="1:5">
      <c r="A64" s="9" t="s">
        <v>127</v>
      </c>
      <c r="B64" s="22" t="s">
        <v>140</v>
      </c>
      <c r="C64" s="112">
        <v>479</v>
      </c>
      <c r="D64" s="11">
        <f>C63-C21</f>
        <v>-29</v>
      </c>
      <c r="E64" s="8"/>
    </row>
    <row r="65" spans="1:5">
      <c r="A65" s="9" t="s">
        <v>129</v>
      </c>
      <c r="B65" s="10" t="s">
        <v>208</v>
      </c>
      <c r="C65" s="112">
        <v>478</v>
      </c>
      <c r="D65" s="11">
        <f>C64-C21</f>
        <v>-29</v>
      </c>
      <c r="E65" s="8"/>
    </row>
    <row r="66" spans="1:5">
      <c r="A66" s="9" t="s">
        <v>131</v>
      </c>
      <c r="B66" s="13" t="s">
        <v>144</v>
      </c>
      <c r="C66" s="112">
        <v>475</v>
      </c>
      <c r="D66" s="11">
        <f>C65-C21</f>
        <v>-30</v>
      </c>
      <c r="E66" s="8"/>
    </row>
    <row r="67" spans="1:5">
      <c r="A67" s="9" t="s">
        <v>133</v>
      </c>
      <c r="B67" s="10" t="s">
        <v>20</v>
      </c>
      <c r="C67" s="112">
        <v>474</v>
      </c>
      <c r="D67" s="11">
        <f>C66-C21</f>
        <v>-33</v>
      </c>
      <c r="E67" s="8"/>
    </row>
    <row r="68" spans="1:5">
      <c r="A68" s="9" t="s">
        <v>135</v>
      </c>
      <c r="B68" s="22" t="s">
        <v>172</v>
      </c>
      <c r="C68" s="112">
        <v>473</v>
      </c>
      <c r="D68" s="11">
        <f>C67-C21</f>
        <v>-34</v>
      </c>
      <c r="E68" s="8"/>
    </row>
    <row r="69" spans="1:5">
      <c r="A69" s="9" t="s">
        <v>137</v>
      </c>
      <c r="B69" s="10" t="s">
        <v>212</v>
      </c>
      <c r="C69" s="112">
        <v>473</v>
      </c>
      <c r="D69" s="11">
        <f>C68-C21</f>
        <v>-35</v>
      </c>
      <c r="E69" s="8"/>
    </row>
    <row r="70" spans="1:5">
      <c r="A70" s="9" t="s">
        <v>139</v>
      </c>
      <c r="B70" s="10" t="s">
        <v>72</v>
      </c>
      <c r="C70" s="112">
        <v>470</v>
      </c>
      <c r="D70" s="11">
        <f>C69-C21</f>
        <v>-35</v>
      </c>
      <c r="E70" s="8"/>
    </row>
    <row r="71" spans="1:5">
      <c r="A71" s="9" t="s">
        <v>141</v>
      </c>
      <c r="B71" s="10" t="s">
        <v>176</v>
      </c>
      <c r="C71" s="112">
        <v>470</v>
      </c>
      <c r="D71" s="11">
        <f>C70-C21</f>
        <v>-38</v>
      </c>
      <c r="E71" s="8"/>
    </row>
    <row r="72" spans="1:5">
      <c r="A72" s="9" t="s">
        <v>143</v>
      </c>
      <c r="B72" s="10" t="s">
        <v>92</v>
      </c>
      <c r="C72" s="112">
        <v>466</v>
      </c>
      <c r="D72" s="11">
        <f>C71-C21</f>
        <v>-38</v>
      </c>
      <c r="E72" s="8"/>
    </row>
    <row r="73" spans="1:5">
      <c r="A73" s="9" t="s">
        <v>145</v>
      </c>
      <c r="B73" s="10" t="s">
        <v>5</v>
      </c>
      <c r="C73" s="112">
        <v>463</v>
      </c>
      <c r="D73" s="11">
        <f>C72-C21</f>
        <v>-42</v>
      </c>
      <c r="E73" s="8"/>
    </row>
    <row r="74" spans="1:5">
      <c r="A74" s="9" t="s">
        <v>147</v>
      </c>
      <c r="B74" s="10" t="s">
        <v>98</v>
      </c>
      <c r="C74" s="112">
        <v>461</v>
      </c>
      <c r="D74" s="11">
        <f>C73-C21</f>
        <v>-45</v>
      </c>
      <c r="E74" s="8"/>
    </row>
    <row r="75" spans="1:5">
      <c r="A75" s="9" t="s">
        <v>149</v>
      </c>
      <c r="B75" s="10" t="s">
        <v>216</v>
      </c>
      <c r="C75" s="112">
        <v>461</v>
      </c>
      <c r="D75" s="11">
        <f>C74-C21</f>
        <v>-47</v>
      </c>
      <c r="E75" s="8"/>
    </row>
    <row r="76" spans="1:5">
      <c r="A76" s="9" t="s">
        <v>151</v>
      </c>
      <c r="B76" s="10" t="s">
        <v>178</v>
      </c>
      <c r="C76" s="112">
        <v>458</v>
      </c>
      <c r="D76" s="11">
        <f>C75-C21</f>
        <v>-47</v>
      </c>
      <c r="E76" s="8"/>
    </row>
    <row r="77" spans="1:5">
      <c r="A77" s="9" t="s">
        <v>153</v>
      </c>
      <c r="B77" s="10" t="s">
        <v>58</v>
      </c>
      <c r="C77" s="112">
        <v>456</v>
      </c>
      <c r="D77" s="11">
        <f>C76-C21</f>
        <v>-50</v>
      </c>
      <c r="E77" s="8"/>
    </row>
    <row r="78" spans="1:5">
      <c r="A78" s="9" t="s">
        <v>155</v>
      </c>
      <c r="B78" s="22" t="s">
        <v>86</v>
      </c>
      <c r="C78" s="112">
        <v>454</v>
      </c>
      <c r="D78" s="11">
        <f>C77-C21</f>
        <v>-52</v>
      </c>
      <c r="E78" s="8"/>
    </row>
    <row r="79" spans="1:5">
      <c r="A79" s="9" t="s">
        <v>157</v>
      </c>
      <c r="B79" s="10" t="s">
        <v>200</v>
      </c>
      <c r="C79" s="112">
        <v>451</v>
      </c>
      <c r="D79" s="11">
        <f>C78-C21</f>
        <v>-54</v>
      </c>
      <c r="E79" s="8"/>
    </row>
    <row r="80" spans="1:5">
      <c r="A80" s="9" t="s">
        <v>159</v>
      </c>
      <c r="B80" s="22" t="s">
        <v>170</v>
      </c>
      <c r="C80" s="112">
        <v>450</v>
      </c>
      <c r="D80" s="11">
        <f>C79-C21</f>
        <v>-57</v>
      </c>
      <c r="E80" s="8"/>
    </row>
    <row r="81" spans="1:5">
      <c r="A81" s="9" t="s">
        <v>161</v>
      </c>
      <c r="B81" s="13" t="s">
        <v>106</v>
      </c>
      <c r="C81" s="112">
        <v>448</v>
      </c>
      <c r="D81" s="11">
        <f>C80-C21</f>
        <v>-58</v>
      </c>
      <c r="E81" s="8"/>
    </row>
    <row r="82" spans="1:5">
      <c r="A82" s="9" t="s">
        <v>163</v>
      </c>
      <c r="B82" s="23" t="s">
        <v>186</v>
      </c>
      <c r="C82" s="112">
        <v>448</v>
      </c>
      <c r="D82" s="11">
        <f>C81-C21</f>
        <v>-60</v>
      </c>
      <c r="E82" s="8"/>
    </row>
    <row r="83" spans="1:5">
      <c r="A83" s="9" t="s">
        <v>165</v>
      </c>
      <c r="B83" s="20" t="s">
        <v>54</v>
      </c>
      <c r="C83" s="112">
        <v>446</v>
      </c>
      <c r="D83" s="11">
        <f>C82-C21</f>
        <v>-60</v>
      </c>
      <c r="E83" s="8"/>
    </row>
    <row r="84" spans="1:5">
      <c r="A84" s="9" t="s">
        <v>167</v>
      </c>
      <c r="B84" s="13" t="s">
        <v>64</v>
      </c>
      <c r="C84" s="112">
        <v>446</v>
      </c>
      <c r="D84" s="11">
        <f>C83-C21</f>
        <v>-62</v>
      </c>
      <c r="E84" s="8"/>
    </row>
    <row r="85" spans="1:5">
      <c r="A85" s="9" t="s">
        <v>169</v>
      </c>
      <c r="B85" s="10" t="s">
        <v>214</v>
      </c>
      <c r="C85" s="112">
        <v>445</v>
      </c>
      <c r="D85" s="11">
        <f>C84-C21</f>
        <v>-62</v>
      </c>
      <c r="E85" s="8"/>
    </row>
    <row r="86" spans="1:5">
      <c r="A86" s="9" t="s">
        <v>171</v>
      </c>
      <c r="B86" s="22" t="s">
        <v>122</v>
      </c>
      <c r="C86" s="112">
        <v>444</v>
      </c>
      <c r="D86" s="11">
        <f>C85-C21</f>
        <v>-63</v>
      </c>
      <c r="E86" s="8"/>
    </row>
    <row r="87" spans="1:5">
      <c r="A87" s="9" t="s">
        <v>173</v>
      </c>
      <c r="B87" s="21" t="s">
        <v>182</v>
      </c>
      <c r="C87" s="112">
        <v>443</v>
      </c>
      <c r="D87" s="11">
        <f>C86-C21</f>
        <v>-64</v>
      </c>
      <c r="E87" s="8"/>
    </row>
    <row r="88" spans="1:5">
      <c r="A88" s="9" t="s">
        <v>175</v>
      </c>
      <c r="B88" s="10" t="s">
        <v>24</v>
      </c>
      <c r="C88" s="112">
        <v>443</v>
      </c>
      <c r="D88" s="11">
        <f>C87-C21</f>
        <v>-65</v>
      </c>
      <c r="E88" s="8"/>
    </row>
    <row r="89" spans="1:5">
      <c r="A89" s="9" t="s">
        <v>177</v>
      </c>
      <c r="B89" s="23" t="s">
        <v>184</v>
      </c>
      <c r="C89" s="112">
        <v>442</v>
      </c>
      <c r="D89" s="11">
        <f>C88-C21</f>
        <v>-65</v>
      </c>
      <c r="E89" s="8"/>
    </row>
    <row r="90" spans="1:5">
      <c r="A90" s="9" t="s">
        <v>179</v>
      </c>
      <c r="B90" s="22" t="s">
        <v>112</v>
      </c>
      <c r="C90" s="112">
        <v>441</v>
      </c>
      <c r="D90" s="11">
        <f>C89-C21</f>
        <v>-66</v>
      </c>
      <c r="E90" s="8"/>
    </row>
    <row r="91" spans="1:5">
      <c r="A91" s="9" t="s">
        <v>181</v>
      </c>
      <c r="B91" s="18" t="s">
        <v>48</v>
      </c>
      <c r="C91" s="112">
        <v>440</v>
      </c>
      <c r="D91" s="11">
        <f>C90-C21</f>
        <v>-67</v>
      </c>
      <c r="E91" s="8"/>
    </row>
    <row r="92" spans="1:5">
      <c r="A92" s="9" t="s">
        <v>183</v>
      </c>
      <c r="B92" s="23" t="s">
        <v>28</v>
      </c>
      <c r="C92" s="112">
        <v>440</v>
      </c>
      <c r="D92" s="11">
        <f>C91-C21</f>
        <v>-68</v>
      </c>
      <c r="E92" s="8"/>
    </row>
    <row r="93" spans="1:5">
      <c r="A93" s="9" t="s">
        <v>185</v>
      </c>
      <c r="B93" s="10" t="s">
        <v>30</v>
      </c>
      <c r="C93" s="112">
        <v>437</v>
      </c>
      <c r="D93" s="11">
        <f>C92-C21</f>
        <v>-68</v>
      </c>
      <c r="E93" s="8"/>
    </row>
    <row r="94" spans="1:5">
      <c r="A94" s="9" t="s">
        <v>187</v>
      </c>
      <c r="B94" s="13" t="s">
        <v>158</v>
      </c>
      <c r="C94" s="112">
        <v>434</v>
      </c>
      <c r="D94" s="11">
        <f>C93-C21</f>
        <v>-71</v>
      </c>
      <c r="E94" s="8"/>
    </row>
    <row r="95" spans="1:5">
      <c r="A95" s="9" t="s">
        <v>189</v>
      </c>
      <c r="B95" s="13" t="s">
        <v>124</v>
      </c>
      <c r="C95" s="112">
        <v>432</v>
      </c>
      <c r="D95" s="11">
        <f>C94-C21</f>
        <v>-74</v>
      </c>
      <c r="E95" s="8"/>
    </row>
    <row r="96" spans="1:5">
      <c r="A96" s="9" t="s">
        <v>191</v>
      </c>
      <c r="B96" s="10" t="s">
        <v>148</v>
      </c>
      <c r="C96" s="112">
        <v>432</v>
      </c>
      <c r="D96" s="11">
        <f>C95-C21</f>
        <v>-76</v>
      </c>
      <c r="E96" s="8"/>
    </row>
    <row r="97" spans="1:5">
      <c r="A97" s="9" t="s">
        <v>193</v>
      </c>
      <c r="B97" s="23" t="s">
        <v>230</v>
      </c>
      <c r="C97" s="112">
        <v>431</v>
      </c>
      <c r="D97" s="11">
        <f>C96-C21</f>
        <v>-76</v>
      </c>
      <c r="E97" s="8"/>
    </row>
    <row r="98" spans="1:5">
      <c r="A98" s="9" t="s">
        <v>195</v>
      </c>
      <c r="B98" s="13" t="s">
        <v>204</v>
      </c>
      <c r="C98" s="112">
        <v>430</v>
      </c>
      <c r="D98" s="11">
        <f>C97-C21</f>
        <v>-77</v>
      </c>
      <c r="E98" s="8"/>
    </row>
    <row r="99" spans="1:5">
      <c r="A99" s="9" t="s">
        <v>197</v>
      </c>
      <c r="B99" s="13" t="s">
        <v>192</v>
      </c>
      <c r="C99" s="112">
        <v>429</v>
      </c>
      <c r="D99" s="11">
        <f>C98-C21</f>
        <v>-78</v>
      </c>
      <c r="E99" s="8"/>
    </row>
    <row r="100" spans="1:5">
      <c r="A100" s="9" t="s">
        <v>199</v>
      </c>
      <c r="B100" s="10" t="s">
        <v>168</v>
      </c>
      <c r="C100" s="112">
        <v>424</v>
      </c>
      <c r="D100" s="11">
        <f>C99-C21</f>
        <v>-79</v>
      </c>
      <c r="E100" s="8"/>
    </row>
    <row r="101" spans="1:5">
      <c r="A101" s="9" t="s">
        <v>201</v>
      </c>
      <c r="B101" s="10" t="s">
        <v>56</v>
      </c>
      <c r="C101" s="112">
        <v>424</v>
      </c>
      <c r="D101" s="11">
        <f>C100-C21</f>
        <v>-84</v>
      </c>
      <c r="E101" s="8"/>
    </row>
    <row r="102" spans="1:5">
      <c r="A102" s="9" t="s">
        <v>203</v>
      </c>
      <c r="B102" s="10" t="s">
        <v>138</v>
      </c>
      <c r="C102" s="112">
        <v>424</v>
      </c>
      <c r="D102" s="11">
        <f>C101-C21</f>
        <v>-84</v>
      </c>
      <c r="E102" s="8"/>
    </row>
    <row r="103" spans="1:5">
      <c r="A103" s="9" t="s">
        <v>205</v>
      </c>
      <c r="B103" s="10" t="s">
        <v>50</v>
      </c>
      <c r="C103" s="112">
        <v>423</v>
      </c>
      <c r="D103" s="11">
        <f>C102-C21</f>
        <v>-84</v>
      </c>
      <c r="E103" s="8"/>
    </row>
    <row r="104" spans="1:5">
      <c r="A104" s="9" t="s">
        <v>207</v>
      </c>
      <c r="B104" s="13" t="s">
        <v>26</v>
      </c>
      <c r="C104" s="112">
        <v>419</v>
      </c>
      <c r="D104" s="11">
        <f>C103-C21</f>
        <v>-85</v>
      </c>
      <c r="E104" s="8"/>
    </row>
    <row r="105" spans="1:5">
      <c r="A105" s="9" t="s">
        <v>209</v>
      </c>
      <c r="B105" s="22" t="s">
        <v>244</v>
      </c>
      <c r="C105" s="112">
        <v>415</v>
      </c>
      <c r="D105" s="11">
        <f>C104-C21</f>
        <v>-89</v>
      </c>
      <c r="E105" s="8"/>
    </row>
    <row r="106" spans="1:5">
      <c r="A106" s="9" t="s">
        <v>211</v>
      </c>
      <c r="B106" s="10" t="s">
        <v>180</v>
      </c>
      <c r="C106" s="112">
        <v>415</v>
      </c>
      <c r="D106" s="11">
        <f>C105-C21</f>
        <v>-93</v>
      </c>
      <c r="E106" s="8"/>
    </row>
    <row r="107" spans="1:5">
      <c r="A107" s="9" t="s">
        <v>213</v>
      </c>
      <c r="B107" s="10" t="s">
        <v>162</v>
      </c>
      <c r="C107" s="112">
        <v>412</v>
      </c>
      <c r="D107" s="11">
        <f>C106-C21</f>
        <v>-93</v>
      </c>
      <c r="E107" s="8"/>
    </row>
    <row r="108" spans="1:5">
      <c r="A108" s="9" t="s">
        <v>215</v>
      </c>
      <c r="B108" s="22" t="s">
        <v>224</v>
      </c>
      <c r="C108" s="112">
        <v>409</v>
      </c>
      <c r="D108" s="11">
        <f>C107-C21</f>
        <v>-96</v>
      </c>
      <c r="E108" s="8"/>
    </row>
    <row r="109" spans="1:5">
      <c r="A109" s="9" t="s">
        <v>217</v>
      </c>
      <c r="B109" s="22" t="s">
        <v>236</v>
      </c>
      <c r="C109" s="112">
        <v>404</v>
      </c>
      <c r="D109" s="11">
        <f>C108-C21</f>
        <v>-99</v>
      </c>
      <c r="E109" s="8"/>
    </row>
    <row r="110" spans="1:5">
      <c r="A110" s="9" t="s">
        <v>219</v>
      </c>
      <c r="B110" s="10" t="s">
        <v>130</v>
      </c>
      <c r="C110" s="112">
        <v>400</v>
      </c>
      <c r="D110" s="11">
        <f>C109-C21</f>
        <v>-104</v>
      </c>
      <c r="E110" s="8"/>
    </row>
    <row r="111" spans="1:5">
      <c r="A111" s="9" t="s">
        <v>221</v>
      </c>
      <c r="B111" s="113" t="s">
        <v>166</v>
      </c>
      <c r="C111" s="112">
        <v>399</v>
      </c>
      <c r="D111" s="11">
        <f>C110-C21</f>
        <v>-108</v>
      </c>
      <c r="E111" s="8"/>
    </row>
    <row r="112" spans="1:5">
      <c r="A112" s="9" t="s">
        <v>223</v>
      </c>
      <c r="B112" s="18" t="s">
        <v>46</v>
      </c>
      <c r="C112" s="112">
        <v>398</v>
      </c>
      <c r="D112" s="11">
        <f>C111-C21</f>
        <v>-109</v>
      </c>
      <c r="E112" s="8"/>
    </row>
    <row r="113" spans="1:5">
      <c r="A113" s="9" t="s">
        <v>225</v>
      </c>
      <c r="B113" s="18" t="s">
        <v>226</v>
      </c>
      <c r="C113" s="112">
        <v>394</v>
      </c>
      <c r="D113" s="11">
        <f>C112-C21</f>
        <v>-110</v>
      </c>
      <c r="E113" s="8"/>
    </row>
    <row r="114" spans="1:5">
      <c r="A114" s="9" t="s">
        <v>227</v>
      </c>
      <c r="B114" s="113" t="s">
        <v>128</v>
      </c>
      <c r="C114" s="112">
        <v>382</v>
      </c>
      <c r="D114" s="11">
        <f>C114-C22</f>
        <v>-126</v>
      </c>
      <c r="E114" s="8"/>
    </row>
    <row r="115" spans="1:5">
      <c r="A115" s="9" t="s">
        <v>229</v>
      </c>
      <c r="B115" s="113" t="s">
        <v>146</v>
      </c>
      <c r="C115" s="112">
        <v>375</v>
      </c>
      <c r="D115" s="11">
        <f>C115-C22</f>
        <v>-133</v>
      </c>
      <c r="E115" s="8"/>
    </row>
    <row r="116" spans="1:5">
      <c r="A116" s="9" t="s">
        <v>231</v>
      </c>
      <c r="B116" s="22" t="s">
        <v>220</v>
      </c>
      <c r="C116" s="112">
        <v>374</v>
      </c>
      <c r="D116" s="11">
        <f>C116-C22</f>
        <v>-134</v>
      </c>
      <c r="E116" s="8"/>
    </row>
    <row r="117" spans="1:5">
      <c r="A117" s="9" t="s">
        <v>233</v>
      </c>
      <c r="B117" s="22" t="s">
        <v>206</v>
      </c>
      <c r="C117" s="112">
        <v>372</v>
      </c>
      <c r="D117" s="11">
        <f>C117-C22</f>
        <v>-136</v>
      </c>
      <c r="E117" s="8"/>
    </row>
    <row r="118" spans="1:5">
      <c r="A118" s="9" t="s">
        <v>235</v>
      </c>
      <c r="B118" s="22" t="s">
        <v>238</v>
      </c>
      <c r="C118" s="112">
        <v>345</v>
      </c>
      <c r="D118" s="11">
        <f>C118-C22</f>
        <v>-163</v>
      </c>
      <c r="E118" s="8"/>
    </row>
    <row r="119" spans="1:5">
      <c r="A119" s="9" t="s">
        <v>237</v>
      </c>
      <c r="B119" s="22" t="s">
        <v>242</v>
      </c>
      <c r="C119" s="112">
        <v>331</v>
      </c>
      <c r="D119" s="11">
        <f>C119-C22</f>
        <v>-177</v>
      </c>
      <c r="E119" s="8"/>
    </row>
    <row r="120" spans="1:5">
      <c r="A120" s="9" t="s">
        <v>239</v>
      </c>
      <c r="B120" s="22" t="s">
        <v>234</v>
      </c>
      <c r="C120" s="112">
        <v>314</v>
      </c>
      <c r="D120" s="11">
        <f>C120-C22</f>
        <v>-194</v>
      </c>
      <c r="E120" s="8"/>
    </row>
    <row r="121" spans="1:5">
      <c r="A121" s="9" t="s">
        <v>241</v>
      </c>
      <c r="B121" s="22" t="s">
        <v>136</v>
      </c>
      <c r="C121" s="112">
        <v>313</v>
      </c>
      <c r="D121" s="11">
        <f>C121-C22</f>
        <v>-195</v>
      </c>
      <c r="E121" s="8"/>
    </row>
    <row r="122" spans="1:5">
      <c r="A122" s="9" t="s">
        <v>243</v>
      </c>
      <c r="B122" s="113" t="s">
        <v>218</v>
      </c>
      <c r="C122" s="112">
        <v>303</v>
      </c>
      <c r="D122" s="11">
        <f>C122-C22</f>
        <v>-205</v>
      </c>
      <c r="E122" s="8"/>
    </row>
    <row r="123" spans="1:5" ht="18">
      <c r="B123" s="118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D52"/>
  <sheetViews>
    <sheetView workbookViewId="0">
      <selection activeCell="A53" sqref="A53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4" ht="16" thickBot="1">
      <c r="B1" s="67" t="s">
        <v>6</v>
      </c>
      <c r="C1" s="16" t="s">
        <v>6</v>
      </c>
      <c r="D1" s="16" t="s">
        <v>6</v>
      </c>
    </row>
    <row r="2" spans="1:4" ht="16" thickBot="1">
      <c r="A2" s="9" t="s">
        <v>4</v>
      </c>
      <c r="B2" s="73" t="s">
        <v>404</v>
      </c>
      <c r="C2" s="74" t="s">
        <v>606</v>
      </c>
      <c r="D2" s="75">
        <v>1130</v>
      </c>
    </row>
    <row r="3" spans="1:4" ht="16" thickBot="1">
      <c r="A3" s="9" t="s">
        <v>7</v>
      </c>
      <c r="B3" s="76" t="s">
        <v>607</v>
      </c>
      <c r="C3" s="74" t="s">
        <v>608</v>
      </c>
      <c r="D3" s="77">
        <v>1086</v>
      </c>
    </row>
    <row r="4" spans="1:4" ht="16" thickBot="1">
      <c r="A4" s="9" t="s">
        <v>9</v>
      </c>
      <c r="B4" s="76" t="s">
        <v>609</v>
      </c>
      <c r="C4" s="74" t="s">
        <v>610</v>
      </c>
      <c r="D4" s="78">
        <v>1081</v>
      </c>
    </row>
    <row r="5" spans="1:4" ht="16" thickBot="1">
      <c r="A5" s="9" t="s">
        <v>11</v>
      </c>
      <c r="B5" s="76" t="s">
        <v>611</v>
      </c>
      <c r="C5" s="74" t="s">
        <v>612</v>
      </c>
      <c r="D5" s="79">
        <v>1077</v>
      </c>
    </row>
    <row r="6" spans="1:4" ht="16" thickBot="1">
      <c r="A6" s="9" t="s">
        <v>13</v>
      </c>
      <c r="B6" s="76" t="s">
        <v>8</v>
      </c>
      <c r="C6" s="74" t="s">
        <v>613</v>
      </c>
      <c r="D6" s="80">
        <v>1049</v>
      </c>
    </row>
    <row r="7" spans="1:4" ht="16" thickBot="1">
      <c r="A7" s="9" t="s">
        <v>15</v>
      </c>
      <c r="B7" s="76" t="s">
        <v>5</v>
      </c>
      <c r="C7" s="74" t="s">
        <v>614</v>
      </c>
      <c r="D7" s="81">
        <v>1042</v>
      </c>
    </row>
    <row r="8" spans="1:4" ht="16" thickBot="1">
      <c r="A8" s="9" t="s">
        <v>17</v>
      </c>
      <c r="B8" s="76" t="s">
        <v>615</v>
      </c>
      <c r="C8" s="74" t="s">
        <v>616</v>
      </c>
      <c r="D8" s="82">
        <v>1040</v>
      </c>
    </row>
    <row r="9" spans="1:4" ht="16" thickBot="1">
      <c r="A9" s="9" t="s">
        <v>19</v>
      </c>
      <c r="B9" s="83" t="s">
        <v>108</v>
      </c>
      <c r="C9" s="84" t="s">
        <v>617</v>
      </c>
      <c r="D9" s="85">
        <v>1037</v>
      </c>
    </row>
    <row r="10" spans="1:4" ht="16" thickBot="1">
      <c r="A10" s="9" t="s">
        <v>21</v>
      </c>
      <c r="B10" s="76" t="s">
        <v>200</v>
      </c>
      <c r="C10" s="74" t="s">
        <v>618</v>
      </c>
      <c r="D10" s="81">
        <v>1035</v>
      </c>
    </row>
    <row r="11" spans="1:4" ht="16" thickBot="1">
      <c r="A11" s="9" t="s">
        <v>23</v>
      </c>
      <c r="B11" s="76" t="s">
        <v>96</v>
      </c>
      <c r="C11" s="74" t="s">
        <v>619</v>
      </c>
      <c r="D11" s="86">
        <v>1035</v>
      </c>
    </row>
    <row r="12" spans="1:4" ht="16" thickBot="1">
      <c r="A12" s="9" t="s">
        <v>25</v>
      </c>
      <c r="B12" s="76" t="s">
        <v>82</v>
      </c>
      <c r="C12" s="74" t="s">
        <v>620</v>
      </c>
      <c r="D12" s="87">
        <v>1033</v>
      </c>
    </row>
    <row r="13" spans="1:4" ht="16" thickBot="1">
      <c r="A13" s="9" t="s">
        <v>27</v>
      </c>
      <c r="B13" s="76" t="s">
        <v>621</v>
      </c>
      <c r="C13" s="74" t="s">
        <v>622</v>
      </c>
      <c r="D13" s="88">
        <v>1031</v>
      </c>
    </row>
    <row r="14" spans="1:4" ht="16" thickBot="1">
      <c r="A14" s="9" t="s">
        <v>29</v>
      </c>
      <c r="B14" s="76" t="s">
        <v>412</v>
      </c>
      <c r="C14" s="74" t="s">
        <v>623</v>
      </c>
      <c r="D14" s="89">
        <v>1028</v>
      </c>
    </row>
    <row r="15" spans="1:4" ht="16" thickBot="1">
      <c r="A15" s="9" t="s">
        <v>31</v>
      </c>
      <c r="B15" s="76" t="s">
        <v>624</v>
      </c>
      <c r="C15" s="74" t="s">
        <v>625</v>
      </c>
      <c r="D15" s="90">
        <v>1021</v>
      </c>
    </row>
    <row r="16" spans="1:4" ht="16" thickBot="1">
      <c r="A16" s="9" t="s">
        <v>33</v>
      </c>
      <c r="B16" s="83" t="s">
        <v>188</v>
      </c>
      <c r="C16" s="84" t="s">
        <v>626</v>
      </c>
      <c r="D16" s="87">
        <v>1019</v>
      </c>
    </row>
    <row r="17" spans="1:4" ht="16" thickBot="1">
      <c r="A17" s="9" t="s">
        <v>35</v>
      </c>
      <c r="B17" s="83" t="s">
        <v>377</v>
      </c>
      <c r="C17" s="84" t="s">
        <v>627</v>
      </c>
      <c r="D17" s="91">
        <v>1014</v>
      </c>
    </row>
    <row r="18" spans="1:4" ht="16" thickBot="1">
      <c r="A18" s="9" t="s">
        <v>37</v>
      </c>
      <c r="B18" s="76" t="s">
        <v>628</v>
      </c>
      <c r="C18" s="74" t="s">
        <v>629</v>
      </c>
      <c r="D18" s="92">
        <v>1009</v>
      </c>
    </row>
    <row r="19" spans="1:4" ht="16" thickBot="1">
      <c r="A19" s="9" t="s">
        <v>39</v>
      </c>
      <c r="B19" s="83" t="s">
        <v>630</v>
      </c>
      <c r="C19" s="84" t="s">
        <v>630</v>
      </c>
      <c r="D19" s="91">
        <v>1009</v>
      </c>
    </row>
    <row r="20" spans="1:4" ht="16" thickBot="1">
      <c r="A20" s="9" t="s">
        <v>41</v>
      </c>
      <c r="B20" s="76" t="s">
        <v>118</v>
      </c>
      <c r="C20" s="74" t="s">
        <v>631</v>
      </c>
      <c r="D20" s="93">
        <v>1004</v>
      </c>
    </row>
    <row r="21" spans="1:4" ht="16" thickBot="1">
      <c r="A21" s="9" t="s">
        <v>600</v>
      </c>
      <c r="B21" s="83" t="s">
        <v>632</v>
      </c>
      <c r="C21" s="84" t="s">
        <v>632</v>
      </c>
      <c r="D21" s="91">
        <v>1003</v>
      </c>
    </row>
    <row r="22" spans="1:4">
      <c r="A22" s="9" t="s">
        <v>45</v>
      </c>
      <c r="B22" s="94" t="s">
        <v>160</v>
      </c>
      <c r="C22" s="95" t="s">
        <v>633</v>
      </c>
      <c r="D22" s="96">
        <v>1003</v>
      </c>
    </row>
    <row r="23" spans="1:4">
      <c r="A23" s="9" t="s">
        <v>47</v>
      </c>
      <c r="B23" s="97" t="s">
        <v>94</v>
      </c>
      <c r="C23" s="98" t="s">
        <v>634</v>
      </c>
      <c r="D23" s="99">
        <v>1002</v>
      </c>
    </row>
    <row r="24" spans="1:4">
      <c r="A24" s="9" t="s">
        <v>49</v>
      </c>
      <c r="B24" s="94" t="s">
        <v>168</v>
      </c>
      <c r="C24" s="95" t="s">
        <v>168</v>
      </c>
      <c r="D24" s="96">
        <v>998</v>
      </c>
    </row>
    <row r="25" spans="1:4">
      <c r="A25" s="9" t="s">
        <v>51</v>
      </c>
      <c r="B25" s="94" t="s">
        <v>30</v>
      </c>
      <c r="C25" s="95" t="s">
        <v>635</v>
      </c>
      <c r="D25" s="96">
        <v>991</v>
      </c>
    </row>
    <row r="26" spans="1:4">
      <c r="A26" s="9" t="s">
        <v>53</v>
      </c>
      <c r="B26" s="94" t="s">
        <v>605</v>
      </c>
      <c r="C26" s="95" t="s">
        <v>636</v>
      </c>
      <c r="D26" s="96">
        <v>986</v>
      </c>
    </row>
    <row r="27" spans="1:4">
      <c r="A27" s="9" t="s">
        <v>55</v>
      </c>
      <c r="B27" s="97" t="s">
        <v>214</v>
      </c>
      <c r="C27" s="98" t="s">
        <v>637</v>
      </c>
      <c r="D27" s="99">
        <v>983</v>
      </c>
    </row>
    <row r="28" spans="1:4">
      <c r="A28" s="9" t="s">
        <v>57</v>
      </c>
      <c r="B28" s="100" t="s">
        <v>26</v>
      </c>
      <c r="C28" s="98" t="s">
        <v>638</v>
      </c>
      <c r="D28" s="101">
        <v>983</v>
      </c>
    </row>
    <row r="29" spans="1:4">
      <c r="A29" s="9" t="s">
        <v>59</v>
      </c>
      <c r="B29" s="97" t="s">
        <v>44</v>
      </c>
      <c r="C29" s="98" t="s">
        <v>639</v>
      </c>
      <c r="D29" s="99">
        <v>968</v>
      </c>
    </row>
    <row r="30" spans="1:4">
      <c r="A30" s="9" t="s">
        <v>61</v>
      </c>
      <c r="B30" s="97" t="s">
        <v>640</v>
      </c>
      <c r="C30" s="98" t="s">
        <v>641</v>
      </c>
      <c r="D30" s="101">
        <v>964</v>
      </c>
    </row>
    <row r="31" spans="1:4">
      <c r="A31" s="9" t="s">
        <v>63</v>
      </c>
      <c r="B31" s="94" t="s">
        <v>164</v>
      </c>
      <c r="C31" s="102" t="s">
        <v>642</v>
      </c>
      <c r="D31" s="96">
        <v>949</v>
      </c>
    </row>
    <row r="32" spans="1:4">
      <c r="A32" s="9" t="s">
        <v>65</v>
      </c>
      <c r="B32" s="94" t="s">
        <v>80</v>
      </c>
      <c r="C32" s="95" t="s">
        <v>643</v>
      </c>
      <c r="D32" s="96">
        <v>949</v>
      </c>
    </row>
    <row r="33" spans="1:4">
      <c r="A33" s="9" t="s">
        <v>67</v>
      </c>
      <c r="B33" s="94" t="s">
        <v>232</v>
      </c>
      <c r="C33" s="95" t="s">
        <v>644</v>
      </c>
      <c r="D33" s="96">
        <v>946</v>
      </c>
    </row>
    <row r="34" spans="1:4">
      <c r="A34" s="9" t="s">
        <v>69</v>
      </c>
      <c r="B34" s="94" t="s">
        <v>186</v>
      </c>
      <c r="C34" s="95" t="s">
        <v>645</v>
      </c>
      <c r="D34" s="96">
        <v>931</v>
      </c>
    </row>
    <row r="35" spans="1:4">
      <c r="A35" s="9" t="s">
        <v>71</v>
      </c>
      <c r="B35" s="94" t="s">
        <v>178</v>
      </c>
      <c r="C35" s="95" t="s">
        <v>646</v>
      </c>
      <c r="D35" s="96">
        <v>929</v>
      </c>
    </row>
    <row r="36" spans="1:4">
      <c r="A36" s="9" t="s">
        <v>73</v>
      </c>
      <c r="B36" s="94" t="s">
        <v>226</v>
      </c>
      <c r="C36" s="95" t="s">
        <v>647</v>
      </c>
      <c r="D36" s="96">
        <v>921</v>
      </c>
    </row>
    <row r="37" spans="1:4">
      <c r="A37" s="9" t="s">
        <v>75</v>
      </c>
      <c r="B37" s="94" t="s">
        <v>192</v>
      </c>
      <c r="C37" s="95" t="s">
        <v>648</v>
      </c>
      <c r="D37" s="96">
        <v>916</v>
      </c>
    </row>
    <row r="38" spans="1:4">
      <c r="A38" s="9" t="s">
        <v>77</v>
      </c>
      <c r="B38" s="94" t="s">
        <v>202</v>
      </c>
      <c r="C38" s="95" t="s">
        <v>649</v>
      </c>
      <c r="D38" s="96">
        <v>900</v>
      </c>
    </row>
    <row r="39" spans="1:4">
      <c r="A39" s="9" t="s">
        <v>79</v>
      </c>
      <c r="B39" s="94" t="s">
        <v>650</v>
      </c>
      <c r="C39" s="95" t="s">
        <v>651</v>
      </c>
      <c r="D39" s="96">
        <v>900</v>
      </c>
    </row>
    <row r="40" spans="1:4">
      <c r="A40" s="9" t="s">
        <v>81</v>
      </c>
      <c r="B40" s="94" t="s">
        <v>170</v>
      </c>
      <c r="C40" s="95" t="s">
        <v>652</v>
      </c>
      <c r="D40" s="96">
        <v>898</v>
      </c>
    </row>
    <row r="41" spans="1:4">
      <c r="A41" s="9" t="s">
        <v>83</v>
      </c>
      <c r="B41" s="94" t="s">
        <v>142</v>
      </c>
      <c r="C41" s="95" t="s">
        <v>653</v>
      </c>
      <c r="D41" s="96">
        <v>877</v>
      </c>
    </row>
    <row r="42" spans="1:4">
      <c r="A42" s="9" t="s">
        <v>85</v>
      </c>
      <c r="B42" s="94" t="s">
        <v>654</v>
      </c>
      <c r="C42" s="95" t="s">
        <v>655</v>
      </c>
      <c r="D42" s="96">
        <v>870</v>
      </c>
    </row>
    <row r="43" spans="1:4">
      <c r="A43" s="9" t="s">
        <v>87</v>
      </c>
      <c r="B43" s="94" t="s">
        <v>656</v>
      </c>
      <c r="C43" s="95" t="s">
        <v>657</v>
      </c>
      <c r="D43" s="96">
        <v>865</v>
      </c>
    </row>
    <row r="44" spans="1:4">
      <c r="A44" s="9" t="s">
        <v>89</v>
      </c>
      <c r="B44" s="94" t="s">
        <v>204</v>
      </c>
      <c r="C44" s="95" t="s">
        <v>658</v>
      </c>
      <c r="D44" s="96">
        <v>858</v>
      </c>
    </row>
    <row r="45" spans="1:4">
      <c r="A45" s="9" t="s">
        <v>91</v>
      </c>
      <c r="B45" s="94" t="s">
        <v>22</v>
      </c>
      <c r="C45" s="95" t="s">
        <v>659</v>
      </c>
      <c r="D45" s="96">
        <v>848</v>
      </c>
    </row>
    <row r="46" spans="1:4">
      <c r="A46" s="9" t="s">
        <v>93</v>
      </c>
      <c r="B46" s="94" t="s">
        <v>28</v>
      </c>
      <c r="C46" s="95" t="s">
        <v>660</v>
      </c>
      <c r="D46" s="96">
        <v>844</v>
      </c>
    </row>
    <row r="47" spans="1:4">
      <c r="A47" s="9" t="s">
        <v>95</v>
      </c>
      <c r="B47" s="94" t="s">
        <v>140</v>
      </c>
      <c r="C47" s="95" t="s">
        <v>661</v>
      </c>
      <c r="D47" s="96">
        <v>842</v>
      </c>
    </row>
    <row r="48" spans="1:4">
      <c r="A48" s="9" t="s">
        <v>97</v>
      </c>
      <c r="B48" s="94" t="s">
        <v>474</v>
      </c>
      <c r="C48" s="95" t="s">
        <v>474</v>
      </c>
      <c r="D48" s="96">
        <v>840</v>
      </c>
    </row>
    <row r="49" spans="1:4">
      <c r="A49" s="9" t="s">
        <v>99</v>
      </c>
      <c r="B49" s="94" t="s">
        <v>84</v>
      </c>
      <c r="C49" s="95" t="s">
        <v>84</v>
      </c>
      <c r="D49" s="96">
        <v>822</v>
      </c>
    </row>
    <row r="50" spans="1:4">
      <c r="A50" s="9" t="s">
        <v>101</v>
      </c>
      <c r="B50" s="94" t="s">
        <v>206</v>
      </c>
      <c r="C50" s="95" t="s">
        <v>662</v>
      </c>
      <c r="D50" s="96">
        <v>789</v>
      </c>
    </row>
    <row r="51" spans="1:4">
      <c r="A51" s="9" t="s">
        <v>103</v>
      </c>
      <c r="B51" s="94" t="s">
        <v>54</v>
      </c>
      <c r="C51" s="95" t="s">
        <v>663</v>
      </c>
      <c r="D51" s="96">
        <v>786</v>
      </c>
    </row>
    <row r="52" spans="1:4">
      <c r="A52" s="9" t="s">
        <v>105</v>
      </c>
      <c r="B52" s="94" t="s">
        <v>38</v>
      </c>
      <c r="C52" s="95" t="s">
        <v>664</v>
      </c>
      <c r="D52" s="96">
        <v>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103"/>
      <c r="C1" s="104">
        <v>31</v>
      </c>
      <c r="D1" s="104">
        <v>32</v>
      </c>
      <c r="E1" s="104">
        <v>33</v>
      </c>
      <c r="F1" s="104">
        <v>34</v>
      </c>
      <c r="G1" s="105"/>
    </row>
    <row r="2" spans="1:8" ht="17">
      <c r="B2" s="103" t="s">
        <v>665</v>
      </c>
      <c r="C2" s="104" t="s">
        <v>524</v>
      </c>
      <c r="D2" s="104" t="s">
        <v>525</v>
      </c>
      <c r="E2" s="104" t="s">
        <v>526</v>
      </c>
      <c r="F2" s="104" t="s">
        <v>581</v>
      </c>
      <c r="G2" s="105"/>
    </row>
    <row r="3" spans="1:8" ht="16.5">
      <c r="A3" s="9" t="s">
        <v>4</v>
      </c>
      <c r="B3" s="106" t="s">
        <v>42</v>
      </c>
      <c r="C3" s="107">
        <v>0</v>
      </c>
      <c r="D3" s="107">
        <v>0</v>
      </c>
      <c r="E3" s="107">
        <v>0</v>
      </c>
      <c r="F3" s="107">
        <v>0</v>
      </c>
      <c r="G3" s="107">
        <v>0</v>
      </c>
      <c r="H3" s="108">
        <v>25</v>
      </c>
    </row>
    <row r="4" spans="1:8" ht="16.5">
      <c r="A4" s="9" t="s">
        <v>7</v>
      </c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8">
        <v>15</v>
      </c>
    </row>
    <row r="5" spans="1:8" ht="16.5">
      <c r="A5" s="9" t="s">
        <v>9</v>
      </c>
      <c r="B5" s="106" t="s">
        <v>666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8">
        <v>10</v>
      </c>
    </row>
    <row r="6" spans="1:8" ht="16.5">
      <c r="A6" s="16" t="s">
        <v>11</v>
      </c>
      <c r="B6" s="109" t="s">
        <v>48</v>
      </c>
      <c r="C6" s="107">
        <v>0</v>
      </c>
      <c r="D6" s="107">
        <v>0</v>
      </c>
      <c r="E6" s="107">
        <v>0</v>
      </c>
      <c r="F6" s="107">
        <v>0</v>
      </c>
      <c r="G6" s="107">
        <v>0</v>
      </c>
      <c r="H6" s="110">
        <v>5</v>
      </c>
    </row>
    <row r="7" spans="1:8" ht="16.5">
      <c r="A7" s="9" t="s">
        <v>13</v>
      </c>
      <c r="B7" s="106" t="s">
        <v>220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</row>
    <row r="8" spans="1:8" ht="16.5">
      <c r="A8" s="9" t="s">
        <v>15</v>
      </c>
      <c r="B8" s="106" t="s">
        <v>142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</row>
    <row r="9" spans="1:8" ht="16.5">
      <c r="A9" s="9" t="s">
        <v>17</v>
      </c>
      <c r="B9" s="106" t="s">
        <v>178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</row>
    <row r="10" spans="1:8" ht="16.5">
      <c r="A10" s="9" t="s">
        <v>19</v>
      </c>
      <c r="B10" s="106" t="s">
        <v>34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</row>
    <row r="11" spans="1:8" ht="16.5">
      <c r="A11" s="9" t="s">
        <v>21</v>
      </c>
      <c r="B11" s="106" t="s">
        <v>667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</row>
    <row r="12" spans="1:8" ht="16.5">
      <c r="A12" s="9" t="s">
        <v>23</v>
      </c>
      <c r="B12" s="106" t="s">
        <v>196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</row>
    <row r="13" spans="1:8" ht="16.5">
      <c r="A13" s="9" t="s">
        <v>25</v>
      </c>
      <c r="B13" s="106" t="s">
        <v>668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</row>
    <row r="14" spans="1:8" ht="16.5">
      <c r="A14" s="9" t="s">
        <v>27</v>
      </c>
      <c r="B14" s="106" t="s">
        <v>669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</row>
    <row r="15" spans="1:8" ht="16.5">
      <c r="A15" s="9" t="s">
        <v>29</v>
      </c>
      <c r="B15" s="106" t="s">
        <v>640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</row>
    <row r="16" spans="1:8" ht="16.5">
      <c r="A16" s="9" t="s">
        <v>31</v>
      </c>
      <c r="B16" s="106" t="s">
        <v>38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</row>
    <row r="17" spans="1:7" ht="16.5">
      <c r="A17" s="9" t="s">
        <v>33</v>
      </c>
      <c r="B17" s="106" t="s">
        <v>670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</row>
    <row r="18" spans="1:7" ht="16.5">
      <c r="A18" s="9" t="s">
        <v>35</v>
      </c>
      <c r="B18" s="106" t="s">
        <v>671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</row>
    <row r="19" spans="1:7" ht="16.5">
      <c r="A19" s="9" t="s">
        <v>6</v>
      </c>
      <c r="B19" s="109"/>
      <c r="C19" s="111"/>
      <c r="D19" s="111"/>
      <c r="E19" s="111"/>
      <c r="F19" s="111"/>
      <c r="G19" s="111"/>
    </row>
    <row r="20" spans="1:7" ht="16.5">
      <c r="A20" s="9" t="s">
        <v>6</v>
      </c>
      <c r="B20" s="109"/>
      <c r="C20" s="111"/>
      <c r="D20" s="111"/>
      <c r="E20" s="111"/>
      <c r="F20" s="111"/>
      <c r="G20" s="111"/>
    </row>
    <row r="21" spans="1:7" ht="16.5">
      <c r="A21" s="9" t="s">
        <v>6</v>
      </c>
      <c r="B21" s="109"/>
      <c r="C21" s="111"/>
      <c r="D21" s="111"/>
      <c r="E21" s="111"/>
      <c r="F21" s="111"/>
      <c r="G21" s="111"/>
    </row>
    <row r="22" spans="1:7" ht="16.5">
      <c r="A22" s="9" t="s">
        <v>6</v>
      </c>
      <c r="B22" s="109"/>
      <c r="C22" s="111"/>
      <c r="D22" s="111"/>
      <c r="E22" s="111"/>
      <c r="F22" s="111"/>
      <c r="G22" s="111"/>
    </row>
    <row r="23" spans="1:7" ht="16.5">
      <c r="A23" s="9" t="s">
        <v>6</v>
      </c>
      <c r="B23" s="109"/>
      <c r="C23" s="111"/>
      <c r="D23" s="111"/>
      <c r="E23" s="111"/>
      <c r="F23" s="111"/>
      <c r="G23" s="111"/>
    </row>
    <row r="24" spans="1:7" ht="16.5">
      <c r="A24" s="9" t="s">
        <v>6</v>
      </c>
      <c r="B24" s="109"/>
      <c r="C24" s="111"/>
      <c r="D24" s="111"/>
      <c r="E24" s="111"/>
      <c r="F24" s="111"/>
      <c r="G24" s="111"/>
    </row>
    <row r="25" spans="1:7" ht="16.5">
      <c r="A25" s="9" t="s">
        <v>6</v>
      </c>
      <c r="B25" s="109"/>
      <c r="C25" s="111"/>
      <c r="D25" s="111"/>
      <c r="E25" s="111"/>
      <c r="F25" s="111"/>
      <c r="G25" s="111"/>
    </row>
    <row r="26" spans="1:7" ht="16.5">
      <c r="A26" s="9" t="s">
        <v>6</v>
      </c>
      <c r="B26" s="109"/>
      <c r="C26" s="111"/>
      <c r="D26" s="111"/>
      <c r="E26" s="111"/>
      <c r="F26" s="111"/>
      <c r="G26" s="111"/>
    </row>
    <row r="27" spans="1:7" ht="16.5">
      <c r="A27" s="9" t="s">
        <v>6</v>
      </c>
      <c r="B27" s="109"/>
      <c r="C27" s="111"/>
      <c r="D27" s="111"/>
      <c r="E27" s="111"/>
      <c r="F27" s="111"/>
      <c r="G27" s="111"/>
    </row>
    <row r="28" spans="1:7" ht="16.5">
      <c r="A28" s="9" t="s">
        <v>6</v>
      </c>
      <c r="B28" s="109"/>
      <c r="C28" s="111"/>
      <c r="D28" s="111"/>
      <c r="E28" s="111"/>
      <c r="F28" s="111"/>
      <c r="G28" s="111"/>
    </row>
    <row r="29" spans="1:7" ht="16.5">
      <c r="A29" s="9" t="s">
        <v>6</v>
      </c>
      <c r="B29" s="109"/>
      <c r="C29" s="111"/>
      <c r="D29" s="111"/>
      <c r="E29" s="111"/>
      <c r="F29" s="111"/>
      <c r="G29" s="111"/>
    </row>
    <row r="30" spans="1:7" ht="16.5">
      <c r="A30" s="9" t="s">
        <v>6</v>
      </c>
      <c r="B30" s="109"/>
      <c r="C30" s="111"/>
      <c r="D30" s="111"/>
      <c r="E30" s="111"/>
      <c r="F30" s="111"/>
      <c r="G30" s="111"/>
    </row>
    <row r="31" spans="1:7" ht="16.5">
      <c r="A31" s="9" t="s">
        <v>6</v>
      </c>
      <c r="B31" s="109"/>
      <c r="C31" s="111"/>
      <c r="D31" s="111"/>
      <c r="E31" s="111"/>
      <c r="F31" s="111"/>
      <c r="G31" s="111"/>
    </row>
    <row r="32" spans="1:7" ht="16.5">
      <c r="A32" s="9" t="s">
        <v>6</v>
      </c>
      <c r="B32" s="109"/>
      <c r="C32" s="111"/>
      <c r="D32" s="111"/>
      <c r="E32" s="111"/>
      <c r="F32" s="111"/>
      <c r="G32" s="111"/>
    </row>
    <row r="33" spans="1:7" ht="16.5">
      <c r="A33" s="9" t="s">
        <v>6</v>
      </c>
      <c r="B33" s="109"/>
      <c r="C33" s="111"/>
      <c r="D33" s="111"/>
      <c r="E33" s="111"/>
      <c r="F33" s="111"/>
      <c r="G33" s="111"/>
    </row>
    <row r="34" spans="1:7" ht="16.5">
      <c r="A34" s="9" t="s">
        <v>6</v>
      </c>
      <c r="B34" s="109"/>
      <c r="C34" s="111"/>
      <c r="D34" s="111"/>
      <c r="E34" s="111"/>
      <c r="F34" s="111"/>
      <c r="G34" s="111"/>
    </row>
    <row r="35" spans="1:7" ht="16.5">
      <c r="A35" s="9" t="s">
        <v>6</v>
      </c>
      <c r="B35" s="109"/>
      <c r="C35" s="111"/>
      <c r="D35" s="111"/>
      <c r="E35" s="111"/>
      <c r="F35" s="111"/>
      <c r="G35" s="111"/>
    </row>
    <row r="36" spans="1:7" ht="16.5">
      <c r="A36" s="9" t="s">
        <v>6</v>
      </c>
      <c r="B36" s="109"/>
      <c r="C36" s="111"/>
      <c r="D36" s="111"/>
      <c r="E36" s="111"/>
      <c r="F36" s="111"/>
      <c r="G36" s="111"/>
    </row>
    <row r="37" spans="1:7" ht="16.5">
      <c r="A37" s="9" t="s">
        <v>6</v>
      </c>
      <c r="B37" s="109"/>
      <c r="C37" s="111"/>
      <c r="D37" s="111"/>
      <c r="E37" s="111"/>
      <c r="F37" s="111"/>
      <c r="G37" s="111"/>
    </row>
    <row r="38" spans="1:7" ht="16.5">
      <c r="A38" s="9" t="s">
        <v>6</v>
      </c>
      <c r="B38" s="109"/>
      <c r="C38" s="111"/>
      <c r="D38" s="111"/>
      <c r="E38" s="111"/>
      <c r="F38" s="111"/>
      <c r="G38" s="111"/>
    </row>
    <row r="39" spans="1:7" ht="16.5">
      <c r="A39" s="9" t="s">
        <v>6</v>
      </c>
      <c r="B39" s="109"/>
      <c r="C39" s="111"/>
      <c r="D39" s="111"/>
      <c r="E39" s="111"/>
      <c r="F39" s="111"/>
      <c r="G39" s="111"/>
    </row>
    <row r="40" spans="1:7" ht="16.5">
      <c r="A40" s="9" t="s">
        <v>6</v>
      </c>
      <c r="B40" s="109"/>
      <c r="C40" s="111"/>
      <c r="D40" s="111"/>
      <c r="E40" s="111"/>
      <c r="F40" s="111"/>
      <c r="G40" s="111"/>
    </row>
    <row r="41" spans="1:7" ht="16.5">
      <c r="A41" s="9" t="s">
        <v>6</v>
      </c>
      <c r="B41" s="109"/>
      <c r="C41" s="111"/>
      <c r="D41" s="111"/>
      <c r="E41" s="111"/>
      <c r="F41" s="111"/>
      <c r="G41" s="111"/>
    </row>
    <row r="42" spans="1:7" ht="16.5">
      <c r="A42" s="9" t="s">
        <v>6</v>
      </c>
      <c r="B42" s="109"/>
      <c r="C42" s="111"/>
      <c r="D42" s="111"/>
      <c r="E42" s="111"/>
      <c r="F42" s="111"/>
      <c r="G42" s="111"/>
    </row>
    <row r="43" spans="1:7" ht="16.5">
      <c r="A43" s="9" t="s">
        <v>6</v>
      </c>
      <c r="B43" s="109"/>
      <c r="C43" s="111"/>
      <c r="D43" s="111"/>
      <c r="E43" s="111"/>
      <c r="F43" s="111"/>
      <c r="G43" s="111"/>
    </row>
    <row r="44" spans="1:7" ht="16.5">
      <c r="A44" s="9" t="s">
        <v>6</v>
      </c>
      <c r="B44" s="109"/>
      <c r="C44" s="111"/>
      <c r="D44" s="111"/>
      <c r="E44" s="111"/>
      <c r="F44" s="111"/>
      <c r="G44" s="111"/>
    </row>
    <row r="45" spans="1:7" ht="16.5">
      <c r="A45" s="9" t="s">
        <v>6</v>
      </c>
      <c r="B45" s="109"/>
      <c r="C45" s="111"/>
      <c r="D45" s="111"/>
      <c r="E45" s="111"/>
      <c r="F45" s="111"/>
      <c r="G45" s="111"/>
    </row>
    <row r="46" spans="1:7" ht="16.5">
      <c r="A46" s="9" t="s">
        <v>6</v>
      </c>
      <c r="B46" s="109"/>
      <c r="C46" s="111"/>
      <c r="D46" s="111"/>
      <c r="E46" s="111"/>
      <c r="F46" s="111"/>
      <c r="G46" s="111"/>
    </row>
    <row r="47" spans="1:7" ht="16.5">
      <c r="A47" s="9" t="s">
        <v>6</v>
      </c>
      <c r="B47" s="109"/>
      <c r="C47" s="111"/>
      <c r="D47" s="111"/>
      <c r="E47" s="111"/>
      <c r="F47" s="111"/>
      <c r="G47" s="111"/>
    </row>
    <row r="48" spans="1:7" ht="16.5">
      <c r="A48" s="9" t="s">
        <v>6</v>
      </c>
      <c r="B48" s="109"/>
      <c r="C48" s="111"/>
      <c r="D48" s="111"/>
      <c r="E48" s="111"/>
      <c r="F48" s="111"/>
      <c r="G48" s="111"/>
    </row>
    <row r="49" spans="1:7" ht="16.5">
      <c r="A49" s="9" t="s">
        <v>6</v>
      </c>
      <c r="B49" s="109"/>
      <c r="C49" s="111"/>
      <c r="D49" s="111"/>
      <c r="E49" s="111"/>
      <c r="F49" s="111"/>
      <c r="G49" s="111"/>
    </row>
    <row r="50" spans="1:7" ht="16.5">
      <c r="A50" s="9" t="s">
        <v>6</v>
      </c>
      <c r="B50" s="109"/>
      <c r="C50" s="111"/>
      <c r="D50" s="111"/>
      <c r="E50" s="111"/>
      <c r="F50" s="111"/>
      <c r="G50" s="111"/>
    </row>
    <row r="51" spans="1:7" ht="16.5">
      <c r="A51" s="9" t="s">
        <v>6</v>
      </c>
      <c r="B51" s="109"/>
      <c r="C51" s="111"/>
      <c r="D51" s="111"/>
      <c r="E51" s="111"/>
      <c r="F51" s="111"/>
      <c r="G51" s="111"/>
    </row>
    <row r="52" spans="1:7" ht="16.5">
      <c r="A52" s="9" t="s">
        <v>6</v>
      </c>
      <c r="B52" s="109"/>
      <c r="C52" s="111"/>
      <c r="D52" s="111"/>
      <c r="E52" s="111"/>
      <c r="F52" s="111"/>
      <c r="G52" s="111"/>
    </row>
    <row r="53" spans="1:7" ht="16.5">
      <c r="A53" s="9" t="s">
        <v>6</v>
      </c>
      <c r="B53" s="109"/>
      <c r="C53" s="111"/>
      <c r="D53" s="111"/>
      <c r="E53" s="111"/>
      <c r="F53" s="111"/>
      <c r="G53" s="111"/>
    </row>
    <row r="54" spans="1:7" ht="16.5">
      <c r="A54" s="9" t="s">
        <v>6</v>
      </c>
      <c r="B54" s="109"/>
      <c r="C54" s="111"/>
      <c r="D54" s="111"/>
      <c r="E54" s="111"/>
      <c r="F54" s="111"/>
      <c r="G54" s="1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B3" sqref="B3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3409</v>
      </c>
      <c r="E2" s="4">
        <v>3585</v>
      </c>
      <c r="F2" s="8"/>
    </row>
    <row r="3" spans="1:9">
      <c r="A3" s="9" t="s">
        <v>4</v>
      </c>
      <c r="B3" s="10" t="s">
        <v>118</v>
      </c>
      <c r="C3" s="112">
        <v>3585</v>
      </c>
      <c r="D3" s="11" t="s">
        <v>6</v>
      </c>
      <c r="E3" s="11">
        <v>0</v>
      </c>
      <c r="F3" s="8"/>
      <c r="G3" s="19">
        <v>0</v>
      </c>
      <c r="I3" s="12">
        <v>36</v>
      </c>
    </row>
    <row r="4" spans="1:9">
      <c r="A4" s="9" t="s">
        <v>7</v>
      </c>
      <c r="B4" s="10" t="s">
        <v>70</v>
      </c>
      <c r="C4" s="112">
        <v>3517</v>
      </c>
      <c r="D4" s="11" t="s">
        <v>6</v>
      </c>
      <c r="E4" s="11">
        <f>C4-E2</f>
        <v>-68</v>
      </c>
      <c r="F4" s="8"/>
      <c r="G4" s="19">
        <v>0</v>
      </c>
      <c r="I4" s="12">
        <v>34</v>
      </c>
    </row>
    <row r="5" spans="1:9">
      <c r="A5" s="9" t="s">
        <v>9</v>
      </c>
      <c r="B5" s="10" t="s">
        <v>22</v>
      </c>
      <c r="C5" s="112">
        <v>3506</v>
      </c>
      <c r="D5" s="11" t="s">
        <v>6</v>
      </c>
      <c r="E5" s="11">
        <f>C5-E2</f>
        <v>-79</v>
      </c>
      <c r="F5" s="8"/>
      <c r="G5" s="19">
        <v>0</v>
      </c>
      <c r="I5" s="12">
        <v>32</v>
      </c>
    </row>
    <row r="6" spans="1:9">
      <c r="A6" s="9" t="s">
        <v>11</v>
      </c>
      <c r="B6" s="10" t="s">
        <v>200</v>
      </c>
      <c r="C6" s="112">
        <v>3502</v>
      </c>
      <c r="D6" s="11" t="s">
        <v>6</v>
      </c>
      <c r="E6" s="11">
        <f>C6-E2</f>
        <v>-83</v>
      </c>
      <c r="F6" s="8"/>
      <c r="G6" s="19">
        <v>0</v>
      </c>
      <c r="I6" s="12">
        <v>30</v>
      </c>
    </row>
    <row r="7" spans="1:9">
      <c r="A7" s="9" t="s">
        <v>13</v>
      </c>
      <c r="B7" s="10" t="s">
        <v>10</v>
      </c>
      <c r="C7" s="112">
        <v>3481</v>
      </c>
      <c r="D7" s="11" t="s">
        <v>6</v>
      </c>
      <c r="E7" s="11">
        <f>C7-E2</f>
        <v>-104</v>
      </c>
      <c r="F7" s="8"/>
      <c r="G7" s="19">
        <v>0</v>
      </c>
      <c r="I7" s="12">
        <v>29</v>
      </c>
    </row>
    <row r="8" spans="1:9">
      <c r="A8" s="9" t="s">
        <v>15</v>
      </c>
      <c r="B8" s="10" t="s">
        <v>14</v>
      </c>
      <c r="C8" s="112">
        <v>3467</v>
      </c>
      <c r="D8" s="11" t="s">
        <v>6</v>
      </c>
      <c r="E8" s="11">
        <f>C8-E2</f>
        <v>-118</v>
      </c>
      <c r="F8" s="8"/>
      <c r="G8" s="19">
        <v>0</v>
      </c>
      <c r="I8" s="12">
        <v>28</v>
      </c>
    </row>
    <row r="9" spans="1:9">
      <c r="A9" s="9" t="s">
        <v>17</v>
      </c>
      <c r="B9" s="10" t="s">
        <v>82</v>
      </c>
      <c r="C9" s="112">
        <v>3460</v>
      </c>
      <c r="D9" s="11" t="s">
        <v>6</v>
      </c>
      <c r="E9" s="11">
        <f>C9-E2</f>
        <v>-125</v>
      </c>
      <c r="F9" s="8"/>
      <c r="G9" s="19">
        <v>0</v>
      </c>
      <c r="I9" s="12">
        <v>27</v>
      </c>
    </row>
    <row r="10" spans="1:9">
      <c r="A10" s="9" t="s">
        <v>19</v>
      </c>
      <c r="B10" s="10" t="s">
        <v>12</v>
      </c>
      <c r="C10" s="112">
        <v>3455</v>
      </c>
      <c r="D10" s="14" t="s">
        <v>6</v>
      </c>
      <c r="E10" s="11">
        <f>C10-E2</f>
        <v>-130</v>
      </c>
      <c r="F10" s="8"/>
      <c r="G10" s="19">
        <v>0</v>
      </c>
      <c r="I10" s="12">
        <v>26</v>
      </c>
    </row>
    <row r="11" spans="1:9">
      <c r="A11" s="9" t="s">
        <v>21</v>
      </c>
      <c r="B11" s="10" t="s">
        <v>66</v>
      </c>
      <c r="C11" s="112">
        <v>3444</v>
      </c>
      <c r="D11" s="11" t="s">
        <v>6</v>
      </c>
      <c r="E11" s="11">
        <f>C11-E2</f>
        <v>-141</v>
      </c>
      <c r="F11" s="8"/>
      <c r="G11" s="19">
        <v>0</v>
      </c>
      <c r="I11" s="12">
        <v>25</v>
      </c>
    </row>
    <row r="12" spans="1:9">
      <c r="A12" s="9" t="s">
        <v>23</v>
      </c>
      <c r="B12" s="10" t="s">
        <v>194</v>
      </c>
      <c r="C12" s="112">
        <v>3441</v>
      </c>
      <c r="D12" s="11" t="s">
        <v>6</v>
      </c>
      <c r="E12" s="11">
        <f>C12-E2</f>
        <v>-144</v>
      </c>
      <c r="F12" s="8"/>
      <c r="G12" s="19">
        <v>0</v>
      </c>
      <c r="I12" s="12">
        <v>24</v>
      </c>
    </row>
    <row r="13" spans="1:9">
      <c r="A13" s="9" t="s">
        <v>25</v>
      </c>
      <c r="B13" s="10" t="s">
        <v>108</v>
      </c>
      <c r="C13" s="112">
        <v>3431</v>
      </c>
      <c r="D13" s="11" t="s">
        <v>6</v>
      </c>
      <c r="E13" s="11">
        <f>C13-E2</f>
        <v>-154</v>
      </c>
      <c r="F13" s="8"/>
      <c r="G13" s="19">
        <v>0</v>
      </c>
      <c r="I13" s="12">
        <v>23</v>
      </c>
    </row>
    <row r="14" spans="1:9">
      <c r="A14" s="9" t="s">
        <v>27</v>
      </c>
      <c r="B14" s="13" t="s">
        <v>94</v>
      </c>
      <c r="C14" s="112">
        <v>3430</v>
      </c>
      <c r="D14" s="9" t="s">
        <v>6</v>
      </c>
      <c r="E14" s="11">
        <f>C14-E2</f>
        <v>-155</v>
      </c>
      <c r="F14" s="8"/>
      <c r="G14" s="19">
        <v>0</v>
      </c>
      <c r="I14" s="12">
        <v>22</v>
      </c>
    </row>
    <row r="15" spans="1:9">
      <c r="A15" s="9" t="s">
        <v>29</v>
      </c>
      <c r="B15" s="10" t="s">
        <v>90</v>
      </c>
      <c r="C15" s="112">
        <v>3429</v>
      </c>
      <c r="D15" s="15" t="s">
        <v>6</v>
      </c>
      <c r="E15" s="11">
        <f>C15-E2</f>
        <v>-156</v>
      </c>
      <c r="F15" s="8"/>
      <c r="G15" s="19">
        <v>0</v>
      </c>
      <c r="I15" s="12">
        <v>20</v>
      </c>
    </row>
    <row r="16" spans="1:9">
      <c r="A16" s="9" t="s">
        <v>31</v>
      </c>
      <c r="B16" s="10" t="s">
        <v>42</v>
      </c>
      <c r="C16" s="112">
        <v>3425</v>
      </c>
      <c r="D16" s="11" t="s">
        <v>6</v>
      </c>
      <c r="E16" s="11">
        <f>C16-E2</f>
        <v>-160</v>
      </c>
      <c r="F16" s="8"/>
      <c r="G16" s="19">
        <v>0</v>
      </c>
      <c r="I16" s="12">
        <v>20</v>
      </c>
    </row>
    <row r="17" spans="1:9">
      <c r="A17" s="9" t="s">
        <v>33</v>
      </c>
      <c r="B17" s="10" t="s">
        <v>102</v>
      </c>
      <c r="C17" s="112">
        <v>3424</v>
      </c>
      <c r="D17" s="11" t="s">
        <v>6</v>
      </c>
      <c r="E17" s="11">
        <f>C17-E2</f>
        <v>-161</v>
      </c>
      <c r="F17" s="8"/>
      <c r="G17" s="19">
        <v>0</v>
      </c>
      <c r="I17" s="12">
        <v>19</v>
      </c>
    </row>
    <row r="18" spans="1:9">
      <c r="A18" s="9" t="s">
        <v>35</v>
      </c>
      <c r="B18" s="13" t="s">
        <v>160</v>
      </c>
      <c r="C18" s="112">
        <v>3419</v>
      </c>
      <c r="D18" s="11" t="s">
        <v>6</v>
      </c>
      <c r="E18" s="11">
        <f>C18-E2</f>
        <v>-166</v>
      </c>
      <c r="F18" s="8"/>
      <c r="G18" s="19">
        <v>0</v>
      </c>
      <c r="I18" s="12">
        <v>18</v>
      </c>
    </row>
    <row r="19" spans="1:9">
      <c r="A19" s="9" t="s">
        <v>37</v>
      </c>
      <c r="B19" s="10" t="s">
        <v>52</v>
      </c>
      <c r="C19" s="112">
        <v>3416</v>
      </c>
      <c r="D19" s="11" t="s">
        <v>6</v>
      </c>
      <c r="E19" s="11">
        <f>C19-E2</f>
        <v>-169</v>
      </c>
      <c r="F19" s="8"/>
      <c r="G19" s="19">
        <v>0</v>
      </c>
      <c r="I19" s="12">
        <v>17</v>
      </c>
    </row>
    <row r="20" spans="1:9">
      <c r="A20" s="9" t="s">
        <v>39</v>
      </c>
      <c r="B20" s="21" t="s">
        <v>62</v>
      </c>
      <c r="C20" s="112">
        <v>3416</v>
      </c>
      <c r="D20" s="11" t="s">
        <v>6</v>
      </c>
      <c r="E20" s="11">
        <f>C20-E2</f>
        <v>-169</v>
      </c>
      <c r="F20" s="8"/>
      <c r="G20" s="19">
        <v>0</v>
      </c>
      <c r="I20" s="12">
        <v>17</v>
      </c>
    </row>
    <row r="21" spans="1:9">
      <c r="A21" s="9" t="s">
        <v>41</v>
      </c>
      <c r="B21" s="10" t="s">
        <v>16</v>
      </c>
      <c r="C21" s="112">
        <v>3416</v>
      </c>
      <c r="D21" s="11" t="s">
        <v>6</v>
      </c>
      <c r="E21" s="11">
        <f>C21-E2</f>
        <v>-169</v>
      </c>
      <c r="F21" s="8"/>
      <c r="G21" s="19">
        <v>0</v>
      </c>
      <c r="I21" s="12">
        <v>17</v>
      </c>
    </row>
    <row r="22" spans="1:9">
      <c r="A22" s="16" t="s">
        <v>43</v>
      </c>
      <c r="B22" s="10" t="s">
        <v>5</v>
      </c>
      <c r="C22" s="112">
        <v>3409</v>
      </c>
      <c r="D22" s="11" t="s">
        <v>6</v>
      </c>
      <c r="E22" s="11">
        <f>C22-E2</f>
        <v>-176</v>
      </c>
      <c r="F22" s="8"/>
      <c r="G22" s="19">
        <v>0</v>
      </c>
      <c r="I22" s="12">
        <v>16</v>
      </c>
    </row>
    <row r="23" spans="1:9">
      <c r="A23" s="17" t="s">
        <v>45</v>
      </c>
      <c r="B23" s="10" t="s">
        <v>56</v>
      </c>
      <c r="C23" s="112">
        <v>3408</v>
      </c>
      <c r="D23" s="11">
        <f>C23-C22</f>
        <v>-1</v>
      </c>
      <c r="E23" s="11">
        <f>C23-E2</f>
        <v>-177</v>
      </c>
      <c r="F23" s="8"/>
    </row>
    <row r="24" spans="1:9">
      <c r="A24" s="9" t="s">
        <v>47</v>
      </c>
      <c r="B24" s="10" t="s">
        <v>154</v>
      </c>
      <c r="C24" s="112">
        <v>3396</v>
      </c>
      <c r="D24" s="11">
        <f>C24-C22</f>
        <v>-13</v>
      </c>
      <c r="E24" s="11">
        <f>C24-E2</f>
        <v>-189</v>
      </c>
      <c r="F24" s="8"/>
    </row>
    <row r="25" spans="1:9">
      <c r="A25" s="9" t="s">
        <v>49</v>
      </c>
      <c r="B25" s="10" t="s">
        <v>88</v>
      </c>
      <c r="C25" s="112">
        <v>3393</v>
      </c>
      <c r="D25" s="11">
        <f>C25-C22</f>
        <v>-16</v>
      </c>
      <c r="E25" s="11">
        <f>C25-E2</f>
        <v>-192</v>
      </c>
      <c r="F25" s="8"/>
    </row>
    <row r="26" spans="1:9">
      <c r="A26" s="9" t="s">
        <v>51</v>
      </c>
      <c r="B26" s="10" t="s">
        <v>78</v>
      </c>
      <c r="C26" s="112">
        <v>3391</v>
      </c>
      <c r="D26" s="11">
        <f>C26-C22</f>
        <v>-18</v>
      </c>
      <c r="E26" s="11">
        <f>C26-E2</f>
        <v>-194</v>
      </c>
      <c r="F26" s="8"/>
    </row>
    <row r="27" spans="1:9">
      <c r="A27" s="9" t="s">
        <v>53</v>
      </c>
      <c r="B27" s="21" t="s">
        <v>142</v>
      </c>
      <c r="C27" s="112">
        <v>3389</v>
      </c>
      <c r="D27" s="11">
        <f>C27-C22</f>
        <v>-20</v>
      </c>
      <c r="E27" s="11">
        <f>C27-E2</f>
        <v>-196</v>
      </c>
      <c r="F27" s="8"/>
    </row>
    <row r="28" spans="1:9">
      <c r="A28" s="9" t="s">
        <v>55</v>
      </c>
      <c r="B28" s="10" t="s">
        <v>134</v>
      </c>
      <c r="C28" s="112">
        <v>3372</v>
      </c>
      <c r="D28" s="11">
        <f>C28-C22</f>
        <v>-37</v>
      </c>
      <c r="E28" s="11">
        <f>C28-E2</f>
        <v>-213</v>
      </c>
      <c r="F28" s="8"/>
    </row>
    <row r="29" spans="1:9">
      <c r="A29" s="9" t="s">
        <v>57</v>
      </c>
      <c r="B29" s="20" t="s">
        <v>110</v>
      </c>
      <c r="C29" s="112">
        <v>3371</v>
      </c>
      <c r="D29" s="11">
        <f>C29-C22</f>
        <v>-38</v>
      </c>
      <c r="E29" s="11">
        <f>C29-E2</f>
        <v>-214</v>
      </c>
      <c r="F29" s="8"/>
    </row>
    <row r="30" spans="1:9">
      <c r="A30" s="9" t="s">
        <v>59</v>
      </c>
      <c r="B30" s="10" t="s">
        <v>38</v>
      </c>
      <c r="C30" s="112">
        <v>3371</v>
      </c>
      <c r="D30" s="11">
        <f>C30-C22</f>
        <v>-38</v>
      </c>
      <c r="E30" s="11">
        <f>C30-E2</f>
        <v>-214</v>
      </c>
      <c r="F30" s="8"/>
    </row>
    <row r="31" spans="1:9">
      <c r="A31" s="9" t="s">
        <v>61</v>
      </c>
      <c r="B31" s="10" t="s">
        <v>60</v>
      </c>
      <c r="C31" s="112">
        <v>3370</v>
      </c>
      <c r="D31" s="11">
        <f>C31-C22</f>
        <v>-39</v>
      </c>
      <c r="E31" s="11">
        <f>C31-E2</f>
        <v>-215</v>
      </c>
      <c r="F31" s="8"/>
    </row>
    <row r="32" spans="1:9">
      <c r="A32" s="9" t="s">
        <v>63</v>
      </c>
      <c r="B32" s="20" t="s">
        <v>54</v>
      </c>
      <c r="C32" s="112">
        <v>3367</v>
      </c>
      <c r="D32" s="11">
        <f>C32-C22</f>
        <v>-42</v>
      </c>
      <c r="E32" s="11">
        <f>C32-E2</f>
        <v>-218</v>
      </c>
      <c r="F32" s="8"/>
    </row>
    <row r="33" spans="1:6">
      <c r="A33" s="9" t="s">
        <v>65</v>
      </c>
      <c r="B33" s="10" t="s">
        <v>114</v>
      </c>
      <c r="C33" s="112">
        <v>3362</v>
      </c>
      <c r="D33" s="11">
        <f>C33-C22</f>
        <v>-47</v>
      </c>
      <c r="E33" s="11">
        <f>C33-E2</f>
        <v>-223</v>
      </c>
      <c r="F33" s="8"/>
    </row>
    <row r="34" spans="1:6">
      <c r="A34" s="9" t="s">
        <v>67</v>
      </c>
      <c r="B34" s="10" t="s">
        <v>74</v>
      </c>
      <c r="C34" s="112">
        <v>3359</v>
      </c>
      <c r="D34" s="11">
        <f>C34-C22</f>
        <v>-50</v>
      </c>
      <c r="E34" s="11">
        <f>C34-E2</f>
        <v>-226</v>
      </c>
      <c r="F34" s="8"/>
    </row>
    <row r="35" spans="1:6">
      <c r="A35" s="9" t="s">
        <v>69</v>
      </c>
      <c r="B35" s="20" t="s">
        <v>80</v>
      </c>
      <c r="C35" s="112">
        <v>3358</v>
      </c>
      <c r="D35" s="11">
        <f>C35-C22</f>
        <v>-51</v>
      </c>
      <c r="E35" s="11">
        <f>C35-E2</f>
        <v>-227</v>
      </c>
      <c r="F35" s="8"/>
    </row>
    <row r="36" spans="1:6">
      <c r="A36" s="9" t="s">
        <v>71</v>
      </c>
      <c r="B36" s="10" t="s">
        <v>178</v>
      </c>
      <c r="C36" s="112">
        <v>3353</v>
      </c>
      <c r="D36" s="11">
        <f>C36-C22</f>
        <v>-56</v>
      </c>
      <c r="E36" s="11">
        <f>C36-E2</f>
        <v>-232</v>
      </c>
      <c r="F36" s="8"/>
    </row>
    <row r="37" spans="1:6">
      <c r="A37" s="9" t="s">
        <v>73</v>
      </c>
      <c r="B37" s="119" t="s">
        <v>104</v>
      </c>
      <c r="C37" s="112">
        <v>3352</v>
      </c>
      <c r="D37" s="11">
        <f>C37-C22</f>
        <v>-57</v>
      </c>
      <c r="E37" s="11">
        <f>C37-E2</f>
        <v>-233</v>
      </c>
      <c r="F37" s="8"/>
    </row>
    <row r="38" spans="1:6">
      <c r="A38" s="9" t="s">
        <v>75</v>
      </c>
      <c r="B38" s="119" t="s">
        <v>152</v>
      </c>
      <c r="C38" s="112">
        <v>3348</v>
      </c>
      <c r="D38" s="11">
        <f>C38-C22</f>
        <v>-61</v>
      </c>
      <c r="E38" s="11">
        <f>C38-E2</f>
        <v>-237</v>
      </c>
      <c r="F38" s="8"/>
    </row>
    <row r="39" spans="1:6">
      <c r="A39" s="9" t="s">
        <v>77</v>
      </c>
      <c r="B39" s="120" t="s">
        <v>84</v>
      </c>
      <c r="C39" s="112">
        <v>3344</v>
      </c>
      <c r="D39" s="11">
        <f>C39-C22</f>
        <v>-65</v>
      </c>
      <c r="E39" s="11">
        <f>C39-E2</f>
        <v>-241</v>
      </c>
      <c r="F39" s="8"/>
    </row>
    <row r="40" spans="1:6">
      <c r="A40" s="9" t="s">
        <v>79</v>
      </c>
      <c r="B40" s="119" t="s">
        <v>100</v>
      </c>
      <c r="C40" s="112">
        <v>3339</v>
      </c>
      <c r="D40" s="11">
        <f>C40-C22</f>
        <v>-70</v>
      </c>
      <c r="E40" s="11">
        <f>C40-E2</f>
        <v>-246</v>
      </c>
      <c r="F40" s="8"/>
    </row>
    <row r="41" spans="1:6">
      <c r="A41" s="9" t="s">
        <v>81</v>
      </c>
      <c r="B41" s="119" t="s">
        <v>40</v>
      </c>
      <c r="C41" s="112">
        <v>3334</v>
      </c>
      <c r="D41" s="11">
        <f>C41-C22</f>
        <v>-75</v>
      </c>
      <c r="E41" s="11">
        <f>C41-E2</f>
        <v>-251</v>
      </c>
      <c r="F41" s="8"/>
    </row>
    <row r="42" spans="1:6">
      <c r="A42" s="9" t="s">
        <v>83</v>
      </c>
      <c r="B42" s="119" t="s">
        <v>214</v>
      </c>
      <c r="C42" s="112">
        <v>3331</v>
      </c>
      <c r="D42" s="11">
        <f>C42-C22</f>
        <v>-78</v>
      </c>
      <c r="E42" s="11">
        <f>C42-E2</f>
        <v>-254</v>
      </c>
      <c r="F42" s="8"/>
    </row>
    <row r="43" spans="1:6">
      <c r="A43" s="9" t="s">
        <v>85</v>
      </c>
      <c r="B43" s="119" t="s">
        <v>32</v>
      </c>
      <c r="C43" s="112">
        <v>3331</v>
      </c>
      <c r="D43" s="11">
        <f>C43-C22</f>
        <v>-78</v>
      </c>
      <c r="E43" s="11">
        <f>C43-E2</f>
        <v>-254</v>
      </c>
      <c r="F43" s="8"/>
    </row>
    <row r="44" spans="1:6">
      <c r="A44" s="9" t="s">
        <v>87</v>
      </c>
      <c r="B44" s="119" t="s">
        <v>228</v>
      </c>
      <c r="C44" s="112">
        <v>3331</v>
      </c>
      <c r="D44" s="11">
        <f>C44-C22</f>
        <v>-78</v>
      </c>
      <c r="E44" s="11">
        <f>C44-E2</f>
        <v>-254</v>
      </c>
      <c r="F44" s="8"/>
    </row>
    <row r="45" spans="1:6">
      <c r="A45" s="9" t="s">
        <v>89</v>
      </c>
      <c r="B45" s="120" t="s">
        <v>174</v>
      </c>
      <c r="C45" s="112">
        <v>3323</v>
      </c>
      <c r="D45" s="11">
        <f>C45-C22</f>
        <v>-86</v>
      </c>
      <c r="E45" s="11">
        <f>C45-E2</f>
        <v>-262</v>
      </c>
      <c r="F45" s="8"/>
    </row>
    <row r="46" spans="1:6">
      <c r="A46" s="9" t="s">
        <v>91</v>
      </c>
      <c r="B46" s="121" t="s">
        <v>196</v>
      </c>
      <c r="C46" s="112">
        <v>3322</v>
      </c>
      <c r="D46" s="11">
        <f>C46-C22</f>
        <v>-87</v>
      </c>
      <c r="E46" s="11">
        <f>C46-E2</f>
        <v>-263</v>
      </c>
      <c r="F46" s="8"/>
    </row>
    <row r="47" spans="1:6">
      <c r="A47" s="9" t="s">
        <v>93</v>
      </c>
      <c r="B47" s="119" t="s">
        <v>150</v>
      </c>
      <c r="C47" s="112">
        <v>3318</v>
      </c>
      <c r="D47" s="11">
        <f>C47-C22</f>
        <v>-91</v>
      </c>
      <c r="E47" s="11">
        <f>C47-E2</f>
        <v>-267</v>
      </c>
      <c r="F47" s="8"/>
    </row>
    <row r="48" spans="1:6">
      <c r="A48" s="9" t="s">
        <v>95</v>
      </c>
      <c r="B48" s="119" t="s">
        <v>18</v>
      </c>
      <c r="C48" s="112">
        <v>3318</v>
      </c>
      <c r="D48" s="11">
        <f>C48-C22</f>
        <v>-91</v>
      </c>
      <c r="E48" s="11">
        <f>C48-E2</f>
        <v>-267</v>
      </c>
      <c r="F48" s="8"/>
    </row>
    <row r="49" spans="1:6">
      <c r="A49" s="9" t="s">
        <v>97</v>
      </c>
      <c r="B49" s="119" t="s">
        <v>98</v>
      </c>
      <c r="C49" s="112">
        <v>3316</v>
      </c>
      <c r="D49" s="11">
        <f>C49-C22</f>
        <v>-93</v>
      </c>
      <c r="E49" s="11">
        <f>C49-E2</f>
        <v>-269</v>
      </c>
      <c r="F49" s="8"/>
    </row>
    <row r="50" spans="1:6">
      <c r="A50" s="9" t="s">
        <v>99</v>
      </c>
      <c r="B50" s="119" t="s">
        <v>30</v>
      </c>
      <c r="C50" s="112">
        <v>3315</v>
      </c>
      <c r="D50" s="11">
        <f>C50-C22</f>
        <v>-94</v>
      </c>
      <c r="E50" s="11">
        <f>C50-E2</f>
        <v>-270</v>
      </c>
      <c r="F50" s="8"/>
    </row>
    <row r="51" spans="1:6">
      <c r="A51" s="9" t="s">
        <v>101</v>
      </c>
      <c r="B51" s="119" t="s">
        <v>190</v>
      </c>
      <c r="C51" s="112">
        <v>3315</v>
      </c>
      <c r="D51" s="11">
        <f>C51-C22</f>
        <v>-94</v>
      </c>
      <c r="E51" s="11">
        <f>C51-E2</f>
        <v>-270</v>
      </c>
      <c r="F51" s="8"/>
    </row>
    <row r="52" spans="1:6">
      <c r="A52" s="9" t="s">
        <v>103</v>
      </c>
      <c r="B52" s="122" t="s">
        <v>68</v>
      </c>
      <c r="C52" s="112">
        <v>3313</v>
      </c>
      <c r="D52" s="11">
        <f>C52-C22</f>
        <v>-96</v>
      </c>
      <c r="E52" s="11">
        <f>C52-E2</f>
        <v>-272</v>
      </c>
      <c r="F52" s="8"/>
    </row>
    <row r="53" spans="1:6">
      <c r="A53" s="9" t="s">
        <v>105</v>
      </c>
      <c r="B53" s="119" t="s">
        <v>156</v>
      </c>
      <c r="C53" s="112">
        <v>3313</v>
      </c>
      <c r="D53" s="11">
        <f>C53-C22</f>
        <v>-96</v>
      </c>
      <c r="E53" s="11">
        <f>C53-E2</f>
        <v>-272</v>
      </c>
      <c r="F53" s="8"/>
    </row>
    <row r="54" spans="1:6">
      <c r="A54" s="9" t="s">
        <v>107</v>
      </c>
      <c r="B54" s="120" t="s">
        <v>8</v>
      </c>
      <c r="C54" s="112">
        <v>3312</v>
      </c>
      <c r="D54" s="11">
        <f>C54-C22</f>
        <v>-97</v>
      </c>
      <c r="E54" s="11">
        <f>C54-E2</f>
        <v>-273</v>
      </c>
      <c r="F54" s="8"/>
    </row>
    <row r="55" spans="1:6">
      <c r="A55" s="9" t="s">
        <v>109</v>
      </c>
      <c r="B55" s="119" t="s">
        <v>44</v>
      </c>
      <c r="C55" s="112">
        <v>3308</v>
      </c>
      <c r="D55" s="11">
        <f>C55-C22</f>
        <v>-101</v>
      </c>
      <c r="E55" s="11">
        <f>C55-E2</f>
        <v>-277</v>
      </c>
      <c r="F55" s="8"/>
    </row>
    <row r="56" spans="1:6">
      <c r="A56" s="9" t="s">
        <v>111</v>
      </c>
      <c r="B56" s="122" t="s">
        <v>202</v>
      </c>
      <c r="C56" s="112">
        <v>3307</v>
      </c>
      <c r="D56" s="11">
        <f>C56-C22</f>
        <v>-102</v>
      </c>
      <c r="E56" s="11">
        <f>C56-E2</f>
        <v>-278</v>
      </c>
      <c r="F56" s="8"/>
    </row>
    <row r="57" spans="1:6">
      <c r="A57" s="9" t="s">
        <v>113</v>
      </c>
      <c r="B57" s="119" t="s">
        <v>168</v>
      </c>
      <c r="C57" s="112">
        <v>3305</v>
      </c>
      <c r="D57" s="11">
        <f>C57-C22</f>
        <v>-104</v>
      </c>
      <c r="E57" s="11">
        <f>C57-E2</f>
        <v>-280</v>
      </c>
      <c r="F57" s="8"/>
    </row>
    <row r="58" spans="1:6">
      <c r="A58" s="9" t="s">
        <v>115</v>
      </c>
      <c r="B58" s="119" t="s">
        <v>36</v>
      </c>
      <c r="C58" s="112">
        <v>3305</v>
      </c>
      <c r="D58" s="11">
        <f>C58-C22</f>
        <v>-104</v>
      </c>
      <c r="E58" s="11">
        <f>C58-E2</f>
        <v>-280</v>
      </c>
      <c r="F58" s="8"/>
    </row>
    <row r="59" spans="1:6">
      <c r="A59" s="9" t="s">
        <v>117</v>
      </c>
      <c r="B59" s="119" t="s">
        <v>72</v>
      </c>
      <c r="C59" s="112">
        <v>3294</v>
      </c>
      <c r="D59" s="11">
        <f>C59-C22</f>
        <v>-115</v>
      </c>
      <c r="E59" s="11">
        <f>C59-E2</f>
        <v>-291</v>
      </c>
      <c r="F59" s="8"/>
    </row>
    <row r="60" spans="1:6">
      <c r="A60" s="9" t="s">
        <v>119</v>
      </c>
      <c r="B60" s="120" t="s">
        <v>116</v>
      </c>
      <c r="C60" s="112">
        <v>3289</v>
      </c>
      <c r="D60" s="11">
        <f>C60-C22</f>
        <v>-120</v>
      </c>
      <c r="E60" s="11">
        <f>C60-E2</f>
        <v>-296</v>
      </c>
      <c r="F60" s="8"/>
    </row>
    <row r="61" spans="1:6">
      <c r="A61" s="9" t="s">
        <v>121</v>
      </c>
      <c r="B61" s="119" t="s">
        <v>24</v>
      </c>
      <c r="C61" s="112">
        <v>3288</v>
      </c>
      <c r="D61" s="11">
        <f>C61-C22</f>
        <v>-121</v>
      </c>
      <c r="E61" s="11">
        <f>C61-E2</f>
        <v>-297</v>
      </c>
      <c r="F61" s="8"/>
    </row>
    <row r="62" spans="1:6">
      <c r="A62" s="9" t="s">
        <v>123</v>
      </c>
      <c r="B62" s="119" t="s">
        <v>50</v>
      </c>
      <c r="C62" s="112">
        <v>3284</v>
      </c>
      <c r="D62" s="11">
        <f>C62-C22</f>
        <v>-125</v>
      </c>
      <c r="E62" s="11">
        <f>C62-E2</f>
        <v>-301</v>
      </c>
      <c r="F62" s="8"/>
    </row>
    <row r="63" spans="1:6">
      <c r="A63" s="9" t="s">
        <v>125</v>
      </c>
      <c r="B63" s="119" t="s">
        <v>58</v>
      </c>
      <c r="C63" s="112">
        <v>3274</v>
      </c>
      <c r="D63" s="11">
        <f>C63-C22</f>
        <v>-135</v>
      </c>
      <c r="E63" s="11">
        <f>C63-E2</f>
        <v>-311</v>
      </c>
      <c r="F63" s="8"/>
    </row>
    <row r="64" spans="1:6">
      <c r="A64" s="9" t="s">
        <v>127</v>
      </c>
      <c r="B64" s="119" t="s">
        <v>76</v>
      </c>
      <c r="C64" s="112">
        <v>3268</v>
      </c>
      <c r="D64" s="11">
        <f>C64-C22</f>
        <v>-141</v>
      </c>
      <c r="E64" s="11">
        <f>C64-E2</f>
        <v>-317</v>
      </c>
      <c r="F64" s="8"/>
    </row>
    <row r="65" spans="1:6">
      <c r="A65" s="9" t="s">
        <v>129</v>
      </c>
      <c r="B65" s="119" t="s">
        <v>198</v>
      </c>
      <c r="C65" s="112">
        <v>3265</v>
      </c>
      <c r="D65" s="11">
        <f>C65-C22</f>
        <v>-144</v>
      </c>
      <c r="E65" s="11">
        <f>C65-E2</f>
        <v>-320</v>
      </c>
      <c r="F65" s="8"/>
    </row>
    <row r="66" spans="1:6">
      <c r="A66" s="9" t="s">
        <v>131</v>
      </c>
      <c r="B66" s="120" t="s">
        <v>232</v>
      </c>
      <c r="C66" s="112">
        <v>3259</v>
      </c>
      <c r="D66" s="11">
        <f>C66-C22</f>
        <v>-150</v>
      </c>
      <c r="E66" s="11">
        <f>C66-E2</f>
        <v>-326</v>
      </c>
      <c r="F66" s="8"/>
    </row>
    <row r="67" spans="1:6">
      <c r="A67" s="9" t="s">
        <v>133</v>
      </c>
      <c r="B67" s="120" t="s">
        <v>96</v>
      </c>
      <c r="C67" s="112">
        <v>3258</v>
      </c>
      <c r="D67" s="11">
        <f>C67-C22</f>
        <v>-151</v>
      </c>
      <c r="E67" s="11">
        <f>C67-E2</f>
        <v>-327</v>
      </c>
      <c r="F67" s="8"/>
    </row>
    <row r="68" spans="1:6">
      <c r="A68" s="9" t="s">
        <v>135</v>
      </c>
      <c r="B68" s="119" t="s">
        <v>92</v>
      </c>
      <c r="C68" s="112">
        <v>3256</v>
      </c>
      <c r="D68" s="11">
        <f>C68-C22</f>
        <v>-153</v>
      </c>
      <c r="E68" s="11">
        <f>C68-E2</f>
        <v>-329</v>
      </c>
      <c r="F68" s="8"/>
    </row>
    <row r="69" spans="1:6">
      <c r="A69" s="9" t="s">
        <v>137</v>
      </c>
      <c r="B69" s="120" t="s">
        <v>144</v>
      </c>
      <c r="C69" s="112">
        <v>3254</v>
      </c>
      <c r="D69" s="11">
        <f>C69-C22</f>
        <v>-155</v>
      </c>
      <c r="E69" s="11">
        <f>C69-E2</f>
        <v>-331</v>
      </c>
      <c r="F69" s="8"/>
    </row>
    <row r="70" spans="1:6">
      <c r="A70" s="9" t="s">
        <v>139</v>
      </c>
      <c r="B70" s="122" t="s">
        <v>182</v>
      </c>
      <c r="C70" s="112">
        <v>3254</v>
      </c>
      <c r="D70" s="11">
        <f>C70-C22</f>
        <v>-155</v>
      </c>
      <c r="E70" s="11">
        <f>C70-E2</f>
        <v>-331</v>
      </c>
      <c r="F70" s="8"/>
    </row>
    <row r="71" spans="1:6">
      <c r="A71" s="9" t="s">
        <v>141</v>
      </c>
      <c r="B71" s="119" t="s">
        <v>34</v>
      </c>
      <c r="C71" s="112">
        <v>3252</v>
      </c>
      <c r="D71" s="11">
        <f>C71-C22</f>
        <v>-157</v>
      </c>
      <c r="E71" s="11">
        <f>C71-E2</f>
        <v>-333</v>
      </c>
      <c r="F71" s="8"/>
    </row>
    <row r="72" spans="1:6">
      <c r="A72" s="9" t="s">
        <v>143</v>
      </c>
      <c r="B72" s="119" t="s">
        <v>164</v>
      </c>
      <c r="C72" s="112">
        <v>3246</v>
      </c>
      <c r="D72" s="11">
        <f>C72-C22</f>
        <v>-163</v>
      </c>
      <c r="E72" s="11">
        <f>C72-E2</f>
        <v>-339</v>
      </c>
      <c r="F72" s="8"/>
    </row>
    <row r="73" spans="1:6">
      <c r="A73" s="9" t="s">
        <v>145</v>
      </c>
      <c r="B73" s="119" t="s">
        <v>138</v>
      </c>
      <c r="C73" s="112">
        <v>3242</v>
      </c>
      <c r="D73" s="11">
        <f>C73-C22</f>
        <v>-167</v>
      </c>
      <c r="E73" s="11">
        <f>C73-E2</f>
        <v>-343</v>
      </c>
      <c r="F73" s="8"/>
    </row>
    <row r="74" spans="1:6">
      <c r="A74" s="9" t="s">
        <v>147</v>
      </c>
      <c r="B74" s="120" t="s">
        <v>106</v>
      </c>
      <c r="C74" s="112">
        <v>3232</v>
      </c>
      <c r="D74" s="11">
        <f>C74-C22</f>
        <v>-177</v>
      </c>
      <c r="E74" s="11">
        <f>C74-E2</f>
        <v>-353</v>
      </c>
      <c r="F74" s="8"/>
    </row>
    <row r="75" spans="1:6">
      <c r="A75" s="9" t="s">
        <v>149</v>
      </c>
      <c r="B75" s="119" t="s">
        <v>130</v>
      </c>
      <c r="C75" s="112">
        <v>3230</v>
      </c>
      <c r="D75" s="11">
        <f>C75-C22</f>
        <v>-179</v>
      </c>
      <c r="E75" s="11">
        <f>C75-E2</f>
        <v>-355</v>
      </c>
      <c r="F75" s="8"/>
    </row>
    <row r="76" spans="1:6">
      <c r="A76" s="9" t="s">
        <v>151</v>
      </c>
      <c r="B76" s="120" t="s">
        <v>186</v>
      </c>
      <c r="C76" s="112">
        <v>3219</v>
      </c>
      <c r="D76" s="11">
        <f>C76-C22</f>
        <v>-190</v>
      </c>
      <c r="E76" s="11">
        <f>C76-E2</f>
        <v>-366</v>
      </c>
      <c r="F76" s="8"/>
    </row>
    <row r="77" spans="1:6">
      <c r="A77" s="9" t="s">
        <v>153</v>
      </c>
      <c r="B77" s="120" t="s">
        <v>64</v>
      </c>
      <c r="C77" s="112">
        <v>3209</v>
      </c>
      <c r="D77" s="11">
        <f>C77-C22</f>
        <v>-200</v>
      </c>
      <c r="E77" s="11">
        <f>C77-E2</f>
        <v>-376</v>
      </c>
      <c r="F77" s="8"/>
    </row>
    <row r="78" spans="1:6">
      <c r="A78" s="9" t="s">
        <v>155</v>
      </c>
      <c r="B78" s="121" t="s">
        <v>210</v>
      </c>
      <c r="C78" s="112">
        <v>3199</v>
      </c>
      <c r="D78" s="11">
        <f>C78-C22</f>
        <v>-210</v>
      </c>
      <c r="E78" s="11">
        <f>C78-E2</f>
        <v>-386</v>
      </c>
      <c r="F78" s="8"/>
    </row>
    <row r="79" spans="1:6">
      <c r="A79" s="9" t="s">
        <v>157</v>
      </c>
      <c r="B79" s="119" t="s">
        <v>148</v>
      </c>
      <c r="C79" s="112">
        <v>3195</v>
      </c>
      <c r="D79" s="11">
        <f>C79-C22</f>
        <v>-214</v>
      </c>
      <c r="E79" s="11">
        <f>C79-E2</f>
        <v>-390</v>
      </c>
      <c r="F79" s="8"/>
    </row>
    <row r="80" spans="1:6">
      <c r="A80" s="9" t="s">
        <v>159</v>
      </c>
      <c r="B80" s="119" t="s">
        <v>188</v>
      </c>
      <c r="C80" s="112">
        <v>3194</v>
      </c>
      <c r="D80" s="11">
        <f>C80-C22</f>
        <v>-215</v>
      </c>
      <c r="E80" s="11">
        <f>C80-E2</f>
        <v>-391</v>
      </c>
      <c r="F80" s="8"/>
    </row>
    <row r="81" spans="1:6">
      <c r="A81" s="9" t="s">
        <v>161</v>
      </c>
      <c r="B81" s="120" t="s">
        <v>158</v>
      </c>
      <c r="C81" s="112">
        <v>3191</v>
      </c>
      <c r="D81" s="11">
        <f>C81-C22</f>
        <v>-218</v>
      </c>
      <c r="E81" s="11">
        <f>C81-E2</f>
        <v>-394</v>
      </c>
      <c r="F81" s="8"/>
    </row>
    <row r="82" spans="1:6">
      <c r="A82" s="9" t="s">
        <v>163</v>
      </c>
      <c r="B82" s="119" t="s">
        <v>208</v>
      </c>
      <c r="C82" s="112">
        <v>3182</v>
      </c>
      <c r="D82" s="11">
        <f>C82-C22</f>
        <v>-227</v>
      </c>
      <c r="E82" s="11">
        <f>C82-E2</f>
        <v>-403</v>
      </c>
      <c r="F82" s="8"/>
    </row>
    <row r="83" spans="1:6">
      <c r="A83" s="9" t="s">
        <v>165</v>
      </c>
      <c r="B83" s="119" t="s">
        <v>176</v>
      </c>
      <c r="C83" s="112">
        <v>3179</v>
      </c>
      <c r="D83" s="11">
        <f>C83-C22</f>
        <v>-230</v>
      </c>
      <c r="E83" s="11">
        <f>C83-E2</f>
        <v>-406</v>
      </c>
      <c r="F83" s="8"/>
    </row>
    <row r="84" spans="1:6">
      <c r="A84" s="9" t="s">
        <v>167</v>
      </c>
      <c r="B84" s="119" t="s">
        <v>172</v>
      </c>
      <c r="C84" s="112">
        <v>3177</v>
      </c>
      <c r="D84" s="11">
        <f>C84-C22</f>
        <v>-232</v>
      </c>
      <c r="E84" s="11">
        <f>C84-E2</f>
        <v>-408</v>
      </c>
      <c r="F84" s="8"/>
    </row>
    <row r="85" spans="1:6">
      <c r="A85" s="9" t="s">
        <v>169</v>
      </c>
      <c r="B85" s="119" t="s">
        <v>128</v>
      </c>
      <c r="C85" s="112">
        <v>3176</v>
      </c>
      <c r="D85" s="11">
        <f>C85-C22</f>
        <v>-233</v>
      </c>
      <c r="E85" s="11">
        <f>C85-E2</f>
        <v>-409</v>
      </c>
      <c r="F85" s="8"/>
    </row>
    <row r="86" spans="1:6">
      <c r="A86" s="9" t="s">
        <v>171</v>
      </c>
      <c r="B86" s="119" t="s">
        <v>222</v>
      </c>
      <c r="C86" s="112">
        <v>3172</v>
      </c>
      <c r="D86" s="11">
        <f>C86-C22</f>
        <v>-237</v>
      </c>
      <c r="E86" s="11">
        <f>C86-E2</f>
        <v>-413</v>
      </c>
      <c r="F86" s="8"/>
    </row>
    <row r="87" spans="1:6">
      <c r="A87" s="9" t="s">
        <v>173</v>
      </c>
      <c r="B87" s="119" t="s">
        <v>120</v>
      </c>
      <c r="C87" s="112">
        <v>3171</v>
      </c>
      <c r="D87" s="11">
        <f>C87-C22</f>
        <v>-238</v>
      </c>
      <c r="E87" s="11">
        <f>C87-E2</f>
        <v>-414</v>
      </c>
      <c r="F87" s="8"/>
    </row>
    <row r="88" spans="1:6">
      <c r="A88" s="9" t="s">
        <v>175</v>
      </c>
      <c r="B88" s="119" t="s">
        <v>132</v>
      </c>
      <c r="C88" s="112">
        <v>3170</v>
      </c>
      <c r="D88" s="11">
        <f>C88-C22</f>
        <v>-239</v>
      </c>
      <c r="E88" s="11">
        <f>C88-E2</f>
        <v>-415</v>
      </c>
      <c r="F88" s="8"/>
    </row>
    <row r="89" spans="1:6">
      <c r="A89" s="9" t="s">
        <v>177</v>
      </c>
      <c r="B89" s="119" t="s">
        <v>180</v>
      </c>
      <c r="C89" s="112">
        <v>3169</v>
      </c>
      <c r="D89" s="11">
        <f>C89-C22</f>
        <v>-240</v>
      </c>
      <c r="E89" s="11">
        <f>C89-E2</f>
        <v>-416</v>
      </c>
      <c r="F89" s="8"/>
    </row>
    <row r="90" spans="1:6">
      <c r="A90" s="9" t="s">
        <v>179</v>
      </c>
      <c r="B90" s="120" t="s">
        <v>124</v>
      </c>
      <c r="C90" s="112">
        <v>3164</v>
      </c>
      <c r="D90" s="11">
        <f>C90-C22</f>
        <v>-245</v>
      </c>
      <c r="E90" s="11">
        <f>C90-E2</f>
        <v>-421</v>
      </c>
      <c r="F90" s="8"/>
    </row>
    <row r="91" spans="1:6">
      <c r="A91" s="9" t="s">
        <v>181</v>
      </c>
      <c r="B91" s="119" t="s">
        <v>166</v>
      </c>
      <c r="C91" s="112">
        <v>3163</v>
      </c>
      <c r="D91" s="11">
        <f>C91-C22</f>
        <v>-246</v>
      </c>
      <c r="E91" s="11">
        <f>C91-E2</f>
        <v>-422</v>
      </c>
      <c r="F91" s="8"/>
    </row>
    <row r="92" spans="1:6">
      <c r="A92" s="9" t="s">
        <v>183</v>
      </c>
      <c r="B92" s="120" t="s">
        <v>204</v>
      </c>
      <c r="C92" s="112">
        <v>3162</v>
      </c>
      <c r="D92" s="11">
        <f>C92-C22</f>
        <v>-247</v>
      </c>
      <c r="E92" s="11">
        <f>C92-E2</f>
        <v>-423</v>
      </c>
      <c r="F92" s="8"/>
    </row>
    <row r="93" spans="1:6">
      <c r="A93" s="9" t="s">
        <v>185</v>
      </c>
      <c r="B93" s="120" t="s">
        <v>26</v>
      </c>
      <c r="C93" s="112">
        <v>3149</v>
      </c>
      <c r="D93" s="11">
        <f>C93-C22</f>
        <v>-260</v>
      </c>
      <c r="E93" s="11">
        <f>C93-E2</f>
        <v>-436</v>
      </c>
      <c r="F93" s="8"/>
    </row>
    <row r="94" spans="1:6">
      <c r="A94" s="9" t="s">
        <v>187</v>
      </c>
      <c r="B94" s="120" t="s">
        <v>28</v>
      </c>
      <c r="C94" s="112">
        <v>3144</v>
      </c>
      <c r="D94" s="11">
        <f>C94-C22</f>
        <v>-265</v>
      </c>
      <c r="E94" s="11">
        <f>C94-E2</f>
        <v>-441</v>
      </c>
      <c r="F94" s="8"/>
    </row>
    <row r="95" spans="1:6">
      <c r="A95" s="9" t="s">
        <v>189</v>
      </c>
      <c r="B95" s="119" t="s">
        <v>218</v>
      </c>
      <c r="C95" s="112">
        <v>3139</v>
      </c>
      <c r="D95" s="11">
        <f>C95-C22</f>
        <v>-270</v>
      </c>
      <c r="E95" s="11">
        <f>C95-E2</f>
        <v>-446</v>
      </c>
      <c r="F95" s="8"/>
    </row>
    <row r="96" spans="1:6">
      <c r="A96" s="9" t="s">
        <v>191</v>
      </c>
      <c r="B96" s="120" t="s">
        <v>184</v>
      </c>
      <c r="C96" s="112">
        <v>3138</v>
      </c>
      <c r="D96" s="11">
        <f>C96-C22</f>
        <v>-271</v>
      </c>
      <c r="E96" s="11">
        <f>C96-E2</f>
        <v>-447</v>
      </c>
      <c r="F96" s="8"/>
    </row>
    <row r="97" spans="1:6">
      <c r="A97" s="9" t="s">
        <v>193</v>
      </c>
      <c r="B97" s="120" t="s">
        <v>192</v>
      </c>
      <c r="C97" s="112">
        <v>3136</v>
      </c>
      <c r="D97" s="11">
        <f>C97-C22</f>
        <v>-273</v>
      </c>
      <c r="E97" s="11">
        <f>C97-E2</f>
        <v>-449</v>
      </c>
      <c r="F97" s="8"/>
    </row>
    <row r="98" spans="1:6">
      <c r="A98" s="9" t="s">
        <v>195</v>
      </c>
      <c r="B98" s="119" t="s">
        <v>20</v>
      </c>
      <c r="C98" s="112">
        <v>3134</v>
      </c>
      <c r="D98" s="11">
        <f>C98-C22</f>
        <v>-275</v>
      </c>
      <c r="E98" s="11">
        <f>C98-E2</f>
        <v>-451</v>
      </c>
      <c r="F98" s="8"/>
    </row>
    <row r="99" spans="1:6">
      <c r="A99" s="9" t="s">
        <v>197</v>
      </c>
      <c r="B99" s="119" t="s">
        <v>146</v>
      </c>
      <c r="C99" s="112">
        <v>3115</v>
      </c>
      <c r="D99" s="11">
        <f>C99-C22</f>
        <v>-294</v>
      </c>
      <c r="E99" s="11">
        <f>C99-E2</f>
        <v>-470</v>
      </c>
      <c r="F99" s="8"/>
    </row>
    <row r="100" spans="1:6">
      <c r="A100" s="9" t="s">
        <v>199</v>
      </c>
      <c r="B100" s="119" t="s">
        <v>140</v>
      </c>
      <c r="C100" s="112">
        <v>3112</v>
      </c>
      <c r="D100" s="11">
        <f>C100-C22</f>
        <v>-297</v>
      </c>
      <c r="E100" s="11">
        <f>C100-E2</f>
        <v>-473</v>
      </c>
      <c r="F100" s="8"/>
    </row>
    <row r="101" spans="1:6">
      <c r="A101" s="9" t="s">
        <v>201</v>
      </c>
      <c r="B101" s="119" t="s">
        <v>216</v>
      </c>
      <c r="C101" s="112">
        <v>3106</v>
      </c>
      <c r="D101" s="11">
        <f>C101-C22</f>
        <v>-303</v>
      </c>
      <c r="E101" s="11">
        <f>C101-E2</f>
        <v>-479</v>
      </c>
      <c r="F101" s="8"/>
    </row>
    <row r="102" spans="1:6">
      <c r="A102" s="9" t="s">
        <v>203</v>
      </c>
      <c r="B102" s="119" t="s">
        <v>162</v>
      </c>
      <c r="C102" s="112">
        <v>3093</v>
      </c>
      <c r="D102" s="11">
        <f>C102-C22</f>
        <v>-316</v>
      </c>
      <c r="E102" s="11">
        <f>C102-E2</f>
        <v>-492</v>
      </c>
      <c r="F102" s="8"/>
    </row>
    <row r="103" spans="1:6">
      <c r="A103" s="9" t="s">
        <v>205</v>
      </c>
      <c r="B103" s="122" t="s">
        <v>48</v>
      </c>
      <c r="C103" s="112">
        <v>3090</v>
      </c>
      <c r="D103" s="11">
        <f>C103-C22</f>
        <v>-319</v>
      </c>
      <c r="E103" s="11">
        <f>C103-E2</f>
        <v>-495</v>
      </c>
      <c r="F103" s="8"/>
    </row>
    <row r="104" spans="1:6">
      <c r="A104" s="9" t="s">
        <v>207</v>
      </c>
      <c r="B104" s="122" t="s">
        <v>46</v>
      </c>
      <c r="C104" s="112">
        <v>3070</v>
      </c>
      <c r="D104" s="11">
        <f>C104-C22</f>
        <v>-339</v>
      </c>
      <c r="E104" s="11">
        <f>C104-E2</f>
        <v>-515</v>
      </c>
      <c r="F104" s="8"/>
    </row>
    <row r="105" spans="1:6">
      <c r="A105" s="9" t="s">
        <v>209</v>
      </c>
      <c r="B105" s="119" t="s">
        <v>224</v>
      </c>
      <c r="C105" s="112">
        <v>3062</v>
      </c>
      <c r="D105" s="11">
        <f>C105-C22</f>
        <v>-347</v>
      </c>
      <c r="E105" s="11">
        <f>C105-E2</f>
        <v>-523</v>
      </c>
      <c r="F105" s="8"/>
    </row>
    <row r="106" spans="1:6">
      <c r="A106" s="9" t="s">
        <v>211</v>
      </c>
      <c r="B106" s="119" t="s">
        <v>112</v>
      </c>
      <c r="C106" s="112">
        <v>3059</v>
      </c>
      <c r="D106" s="11">
        <f>C106-C22</f>
        <v>-350</v>
      </c>
      <c r="E106" s="11">
        <f>C106-E2</f>
        <v>-526</v>
      </c>
      <c r="F106" s="8"/>
    </row>
    <row r="107" spans="1:6">
      <c r="A107" s="9" t="s">
        <v>213</v>
      </c>
      <c r="B107" s="119" t="s">
        <v>236</v>
      </c>
      <c r="C107" s="112">
        <v>3041</v>
      </c>
      <c r="D107" s="11">
        <f>C107-C22</f>
        <v>-368</v>
      </c>
      <c r="E107" s="11">
        <f>C107-E2</f>
        <v>-544</v>
      </c>
    </row>
    <row r="108" spans="1:6">
      <c r="A108" s="9" t="s">
        <v>215</v>
      </c>
      <c r="B108" s="119" t="s">
        <v>206</v>
      </c>
      <c r="C108" s="112">
        <v>3022</v>
      </c>
      <c r="D108" s="11">
        <f>C108-C22</f>
        <v>-387</v>
      </c>
      <c r="E108" s="11">
        <f>C108-E2</f>
        <v>-563</v>
      </c>
    </row>
    <row r="109" spans="1:6">
      <c r="A109" s="9" t="s">
        <v>217</v>
      </c>
      <c r="B109" s="120" t="s">
        <v>240</v>
      </c>
      <c r="C109" s="112">
        <v>3015</v>
      </c>
      <c r="D109" s="11">
        <f>C109-C22</f>
        <v>-394</v>
      </c>
      <c r="E109" s="11">
        <f>C109-E2</f>
        <v>-570</v>
      </c>
    </row>
    <row r="110" spans="1:6">
      <c r="A110" s="9" t="s">
        <v>219</v>
      </c>
      <c r="B110" s="119" t="s">
        <v>86</v>
      </c>
      <c r="C110" s="112">
        <v>3013</v>
      </c>
      <c r="D110" s="11">
        <f>C110-C22</f>
        <v>-396</v>
      </c>
      <c r="E110" s="11">
        <f>C110-E2</f>
        <v>-572</v>
      </c>
    </row>
    <row r="111" spans="1:6">
      <c r="A111" s="9" t="s">
        <v>221</v>
      </c>
      <c r="B111" s="122" t="s">
        <v>226</v>
      </c>
      <c r="C111" s="112">
        <v>3004</v>
      </c>
      <c r="D111" s="11">
        <f>C111-C22</f>
        <v>-405</v>
      </c>
      <c r="E111" s="11">
        <f>C111-E2</f>
        <v>-581</v>
      </c>
    </row>
    <row r="112" spans="1:6">
      <c r="A112" s="9" t="s">
        <v>223</v>
      </c>
      <c r="B112" s="119" t="s">
        <v>170</v>
      </c>
      <c r="C112" s="112">
        <v>3002</v>
      </c>
      <c r="D112" s="11">
        <f>C112-C22</f>
        <v>-407</v>
      </c>
      <c r="E112" s="11">
        <f>C112-E2</f>
        <v>-583</v>
      </c>
    </row>
    <row r="113" spans="1:5">
      <c r="A113" s="9" t="s">
        <v>225</v>
      </c>
      <c r="B113" s="119" t="s">
        <v>212</v>
      </c>
      <c r="C113" s="112">
        <v>2999</v>
      </c>
      <c r="D113" s="11">
        <f>C113-C22</f>
        <v>-410</v>
      </c>
      <c r="E113" s="11">
        <f>C113-E2</f>
        <v>-586</v>
      </c>
    </row>
    <row r="114" spans="1:5">
      <c r="A114" s="9" t="s">
        <v>227</v>
      </c>
      <c r="B114" s="120" t="s">
        <v>230</v>
      </c>
      <c r="C114" s="112">
        <v>2997</v>
      </c>
      <c r="D114" s="11">
        <f>C114-C22</f>
        <v>-412</v>
      </c>
      <c r="E114" s="11">
        <f>C114-E2</f>
        <v>-588</v>
      </c>
    </row>
    <row r="115" spans="1:5">
      <c r="A115" s="9" t="s">
        <v>229</v>
      </c>
      <c r="B115" s="119" t="s">
        <v>136</v>
      </c>
      <c r="C115" s="112">
        <v>2912</v>
      </c>
      <c r="D115" s="11">
        <f>C115-C22</f>
        <v>-497</v>
      </c>
      <c r="E115" s="11">
        <f>C115-E2</f>
        <v>-673</v>
      </c>
    </row>
    <row r="116" spans="1:5">
      <c r="A116" s="9" t="s">
        <v>231</v>
      </c>
      <c r="B116" s="119" t="s">
        <v>234</v>
      </c>
      <c r="C116" s="112">
        <v>2893</v>
      </c>
      <c r="D116" s="11">
        <f>C116-C22</f>
        <v>-516</v>
      </c>
      <c r="E116" s="11">
        <f>C116-E2</f>
        <v>-692</v>
      </c>
    </row>
    <row r="117" spans="1:5">
      <c r="A117" s="9" t="s">
        <v>233</v>
      </c>
      <c r="B117" s="119" t="s">
        <v>126</v>
      </c>
      <c r="C117" s="112">
        <v>2884</v>
      </c>
      <c r="D117" s="11">
        <f>C117-C22</f>
        <v>-525</v>
      </c>
      <c r="E117" s="11">
        <f>C117-E2</f>
        <v>-701</v>
      </c>
    </row>
    <row r="118" spans="1:5">
      <c r="A118" s="9" t="s">
        <v>235</v>
      </c>
      <c r="B118" s="119" t="s">
        <v>244</v>
      </c>
      <c r="C118" s="112">
        <v>2853</v>
      </c>
      <c r="D118" s="11">
        <f>C118-C22</f>
        <v>-556</v>
      </c>
      <c r="E118" s="11">
        <f>C118-E2</f>
        <v>-732</v>
      </c>
    </row>
    <row r="119" spans="1:5">
      <c r="A119" s="9" t="s">
        <v>237</v>
      </c>
      <c r="B119" s="119" t="s">
        <v>242</v>
      </c>
      <c r="C119" s="112">
        <v>2711</v>
      </c>
      <c r="D119" s="11">
        <f>C119-C22</f>
        <v>-698</v>
      </c>
      <c r="E119" s="11">
        <f>C119-E2</f>
        <v>-874</v>
      </c>
    </row>
    <row r="120" spans="1:5">
      <c r="A120" s="9" t="s">
        <v>239</v>
      </c>
      <c r="B120" s="119" t="s">
        <v>220</v>
      </c>
      <c r="C120" s="112">
        <v>2707</v>
      </c>
      <c r="D120" s="11">
        <f>C120-C22</f>
        <v>-702</v>
      </c>
      <c r="E120" s="11">
        <f>C120-E2</f>
        <v>-878</v>
      </c>
    </row>
    <row r="121" spans="1:5">
      <c r="A121" s="9" t="s">
        <v>241</v>
      </c>
      <c r="B121" s="119" t="s">
        <v>122</v>
      </c>
      <c r="C121" s="112">
        <v>2635</v>
      </c>
      <c r="D121" s="11">
        <f>C121-C22</f>
        <v>-774</v>
      </c>
      <c r="E121" s="11">
        <f>C121-E2</f>
        <v>-950</v>
      </c>
    </row>
    <row r="122" spans="1:5">
      <c r="A122" s="9" t="s">
        <v>243</v>
      </c>
      <c r="B122" s="119" t="s">
        <v>238</v>
      </c>
      <c r="C122" s="112">
        <v>2615</v>
      </c>
      <c r="D122" s="11">
        <f>C122-C22</f>
        <v>-794</v>
      </c>
      <c r="E122" s="11">
        <f>C122-E2</f>
        <v>-970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topLeftCell="A106" workbookViewId="0">
      <selection activeCell="D3" sqref="D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3409</v>
      </c>
      <c r="E2" s="4">
        <v>3585</v>
      </c>
      <c r="F2" s="8"/>
    </row>
    <row r="3" spans="1:9">
      <c r="A3" s="9" t="s">
        <v>4</v>
      </c>
      <c r="B3" s="10" t="s">
        <v>118</v>
      </c>
      <c r="C3" s="112">
        <v>3585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" t="s">
        <v>70</v>
      </c>
      <c r="C4" s="112">
        <v>3517</v>
      </c>
      <c r="D4" s="11" t="s">
        <v>6</v>
      </c>
      <c r="E4" s="11">
        <f>C4-E2</f>
        <v>-68</v>
      </c>
      <c r="F4" s="8"/>
      <c r="G4" s="19">
        <v>0</v>
      </c>
      <c r="I4" s="12">
        <v>58</v>
      </c>
    </row>
    <row r="5" spans="1:9">
      <c r="A5" s="9" t="s">
        <v>9</v>
      </c>
      <c r="B5" s="10" t="s">
        <v>22</v>
      </c>
      <c r="C5" s="112">
        <v>3506</v>
      </c>
      <c r="D5" s="11" t="s">
        <v>6</v>
      </c>
      <c r="E5" s="11">
        <f>C5-E2</f>
        <v>-79</v>
      </c>
      <c r="F5" s="8"/>
      <c r="G5" s="19">
        <v>0</v>
      </c>
      <c r="I5" s="12">
        <v>56</v>
      </c>
    </row>
    <row r="6" spans="1:9">
      <c r="A6" s="9" t="s">
        <v>11</v>
      </c>
      <c r="B6" s="10" t="s">
        <v>200</v>
      </c>
      <c r="C6" s="112">
        <v>3502</v>
      </c>
      <c r="D6" s="11" t="s">
        <v>6</v>
      </c>
      <c r="E6" s="11">
        <f>C6-E2</f>
        <v>-83</v>
      </c>
      <c r="F6" s="8"/>
      <c r="G6" s="19">
        <v>0</v>
      </c>
      <c r="I6" s="12">
        <v>54</v>
      </c>
    </row>
    <row r="7" spans="1:9">
      <c r="A7" s="9" t="s">
        <v>13</v>
      </c>
      <c r="B7" s="10" t="s">
        <v>10</v>
      </c>
      <c r="C7" s="112">
        <v>3481</v>
      </c>
      <c r="D7" s="11" t="s">
        <v>6</v>
      </c>
      <c r="E7" s="11">
        <f>C7-E2</f>
        <v>-104</v>
      </c>
      <c r="F7" s="8"/>
      <c r="G7" s="19">
        <v>0</v>
      </c>
      <c r="I7" s="12">
        <v>52</v>
      </c>
    </row>
    <row r="8" spans="1:9">
      <c r="A8" s="9" t="s">
        <v>15</v>
      </c>
      <c r="B8" s="10" t="s">
        <v>14</v>
      </c>
      <c r="C8" s="112">
        <v>3467</v>
      </c>
      <c r="D8" s="11" t="s">
        <v>6</v>
      </c>
      <c r="E8" s="11">
        <f>C8-E2</f>
        <v>-118</v>
      </c>
      <c r="F8" s="8"/>
      <c r="G8" s="19">
        <v>0</v>
      </c>
      <c r="I8" s="12">
        <v>50</v>
      </c>
    </row>
    <row r="9" spans="1:9">
      <c r="A9" s="9" t="s">
        <v>17</v>
      </c>
      <c r="B9" s="10" t="s">
        <v>82</v>
      </c>
      <c r="C9" s="112">
        <v>3460</v>
      </c>
      <c r="D9" s="11" t="s">
        <v>6</v>
      </c>
      <c r="E9" s="11">
        <f>C9-E2</f>
        <v>-125</v>
      </c>
      <c r="F9" s="8"/>
      <c r="G9" s="19">
        <v>0</v>
      </c>
      <c r="I9" s="12">
        <v>48</v>
      </c>
    </row>
    <row r="10" spans="1:9">
      <c r="A10" s="9" t="s">
        <v>19</v>
      </c>
      <c r="B10" s="10" t="s">
        <v>12</v>
      </c>
      <c r="C10" s="112">
        <v>3455</v>
      </c>
      <c r="D10" s="14" t="s">
        <v>6</v>
      </c>
      <c r="E10" s="11">
        <f>C10-E2</f>
        <v>-130</v>
      </c>
      <c r="F10" s="8"/>
      <c r="G10" s="19">
        <v>0</v>
      </c>
      <c r="I10" s="12">
        <v>46</v>
      </c>
    </row>
    <row r="11" spans="1:9">
      <c r="A11" s="9" t="s">
        <v>21</v>
      </c>
      <c r="B11" s="10" t="s">
        <v>66</v>
      </c>
      <c r="C11" s="112">
        <v>3444</v>
      </c>
      <c r="D11" s="11" t="s">
        <v>6</v>
      </c>
      <c r="E11" s="11">
        <f>C11-E2</f>
        <v>-141</v>
      </c>
      <c r="F11" s="8"/>
      <c r="G11" s="19">
        <v>0</v>
      </c>
      <c r="I11" s="12">
        <v>44</v>
      </c>
    </row>
    <row r="12" spans="1:9">
      <c r="A12" s="9" t="s">
        <v>23</v>
      </c>
      <c r="B12" s="10" t="s">
        <v>194</v>
      </c>
      <c r="C12" s="112">
        <v>3441</v>
      </c>
      <c r="D12" s="11" t="s">
        <v>6</v>
      </c>
      <c r="E12" s="11">
        <f>C12-E2</f>
        <v>-144</v>
      </c>
      <c r="F12" s="8"/>
      <c r="G12" s="19">
        <v>0</v>
      </c>
      <c r="I12" s="12">
        <v>42</v>
      </c>
    </row>
    <row r="13" spans="1:9">
      <c r="A13" s="9" t="s">
        <v>25</v>
      </c>
      <c r="B13" s="10" t="s">
        <v>108</v>
      </c>
      <c r="C13" s="112">
        <v>3431</v>
      </c>
      <c r="D13" s="11" t="s">
        <v>6</v>
      </c>
      <c r="E13" s="11">
        <f>C13-E2</f>
        <v>-154</v>
      </c>
      <c r="F13" s="8"/>
      <c r="G13" s="19">
        <v>0</v>
      </c>
      <c r="I13" s="12">
        <v>40</v>
      </c>
    </row>
    <row r="14" spans="1:9">
      <c r="A14" s="9" t="s">
        <v>27</v>
      </c>
      <c r="B14" s="13" t="s">
        <v>94</v>
      </c>
      <c r="C14" s="112">
        <v>3430</v>
      </c>
      <c r="D14" s="9" t="s">
        <v>6</v>
      </c>
      <c r="E14" s="11">
        <f>C14-E2</f>
        <v>-155</v>
      </c>
      <c r="F14" s="8"/>
      <c r="G14" s="19">
        <v>0</v>
      </c>
      <c r="I14" s="12">
        <v>39</v>
      </c>
    </row>
    <row r="15" spans="1:9">
      <c r="A15" s="9" t="s">
        <v>29</v>
      </c>
      <c r="B15" s="10" t="s">
        <v>90</v>
      </c>
      <c r="C15" s="112">
        <v>3429</v>
      </c>
      <c r="D15" s="15" t="s">
        <v>6</v>
      </c>
      <c r="E15" s="11">
        <f>C15-E2</f>
        <v>-156</v>
      </c>
      <c r="F15" s="8"/>
      <c r="G15" s="19">
        <v>0</v>
      </c>
      <c r="I15" s="12">
        <v>38</v>
      </c>
    </row>
    <row r="16" spans="1:9">
      <c r="A16" s="9" t="s">
        <v>31</v>
      </c>
      <c r="B16" s="10" t="s">
        <v>42</v>
      </c>
      <c r="C16" s="112">
        <v>3425</v>
      </c>
      <c r="D16" s="11" t="s">
        <v>6</v>
      </c>
      <c r="E16" s="11">
        <f>C16-E2</f>
        <v>-160</v>
      </c>
      <c r="F16" s="8"/>
      <c r="G16" s="19">
        <v>0</v>
      </c>
      <c r="I16" s="12">
        <v>37</v>
      </c>
    </row>
    <row r="17" spans="1:9">
      <c r="A17" s="9" t="s">
        <v>33</v>
      </c>
      <c r="B17" s="10" t="s">
        <v>102</v>
      </c>
      <c r="C17" s="112">
        <v>3424</v>
      </c>
      <c r="D17" s="11" t="s">
        <v>6</v>
      </c>
      <c r="E17" s="11">
        <f>C17-E2</f>
        <v>-161</v>
      </c>
      <c r="F17" s="8"/>
      <c r="G17" s="19">
        <v>0</v>
      </c>
      <c r="I17" s="12">
        <v>36</v>
      </c>
    </row>
    <row r="18" spans="1:9">
      <c r="A18" s="9" t="s">
        <v>35</v>
      </c>
      <c r="B18" s="13" t="s">
        <v>160</v>
      </c>
      <c r="C18" s="112">
        <v>3419</v>
      </c>
      <c r="D18" s="11" t="s">
        <v>6</v>
      </c>
      <c r="E18" s="11">
        <f>C18-E2</f>
        <v>-166</v>
      </c>
      <c r="F18" s="8"/>
      <c r="G18" s="19">
        <v>0</v>
      </c>
      <c r="I18" s="12">
        <v>35</v>
      </c>
    </row>
    <row r="19" spans="1:9">
      <c r="A19" s="9" t="s">
        <v>37</v>
      </c>
      <c r="B19" s="10" t="s">
        <v>52</v>
      </c>
      <c r="C19" s="112">
        <v>3416</v>
      </c>
      <c r="D19" s="11" t="s">
        <v>6</v>
      </c>
      <c r="E19" s="11">
        <f>C19-E2</f>
        <v>-169</v>
      </c>
      <c r="F19" s="8"/>
      <c r="G19" s="19">
        <v>0</v>
      </c>
      <c r="I19" s="12">
        <v>34</v>
      </c>
    </row>
    <row r="20" spans="1:9">
      <c r="A20" s="9" t="s">
        <v>39</v>
      </c>
      <c r="B20" s="21" t="s">
        <v>62</v>
      </c>
      <c r="C20" s="112">
        <v>3416</v>
      </c>
      <c r="D20" s="11" t="s">
        <v>6</v>
      </c>
      <c r="E20" s="11">
        <f>C20-E2</f>
        <v>-169</v>
      </c>
      <c r="F20" s="8"/>
      <c r="G20" s="19">
        <v>0</v>
      </c>
      <c r="I20" s="12">
        <v>33</v>
      </c>
    </row>
    <row r="21" spans="1:9">
      <c r="A21" s="9" t="s">
        <v>41</v>
      </c>
      <c r="B21" s="10" t="s">
        <v>16</v>
      </c>
      <c r="C21" s="112">
        <v>3416</v>
      </c>
      <c r="D21" s="11" t="s">
        <v>6</v>
      </c>
      <c r="E21" s="11">
        <f>C21-E2</f>
        <v>-169</v>
      </c>
      <c r="F21" s="8"/>
      <c r="G21" s="19">
        <v>0</v>
      </c>
      <c r="I21" s="12">
        <v>32</v>
      </c>
    </row>
    <row r="22" spans="1:9">
      <c r="A22" s="16" t="s">
        <v>43</v>
      </c>
      <c r="B22" s="10" t="s">
        <v>5</v>
      </c>
      <c r="C22" s="112">
        <v>3409</v>
      </c>
      <c r="D22" s="11" t="s">
        <v>6</v>
      </c>
      <c r="E22" s="11">
        <f>C22-E2</f>
        <v>-176</v>
      </c>
      <c r="F22" s="8"/>
      <c r="G22" s="19">
        <v>0</v>
      </c>
      <c r="I22" s="12">
        <v>31</v>
      </c>
    </row>
    <row r="23" spans="1:9">
      <c r="A23" s="17" t="s">
        <v>45</v>
      </c>
      <c r="B23" s="10" t="s">
        <v>56</v>
      </c>
      <c r="C23" s="112">
        <v>3408</v>
      </c>
      <c r="D23" s="11">
        <f>C23-C22</f>
        <v>-1</v>
      </c>
      <c r="E23" s="11">
        <f>C23-E2</f>
        <v>-177</v>
      </c>
      <c r="F23" s="8"/>
    </row>
    <row r="24" spans="1:9">
      <c r="A24" s="9" t="s">
        <v>47</v>
      </c>
      <c r="B24" s="10" t="s">
        <v>154</v>
      </c>
      <c r="C24" s="112">
        <v>3396</v>
      </c>
      <c r="D24" s="11">
        <f>C24-C22</f>
        <v>-13</v>
      </c>
      <c r="E24" s="11">
        <f>C24-E2</f>
        <v>-189</v>
      </c>
      <c r="F24" s="8"/>
    </row>
    <row r="25" spans="1:9">
      <c r="A25" s="9" t="s">
        <v>49</v>
      </c>
      <c r="B25" s="10" t="s">
        <v>88</v>
      </c>
      <c r="C25" s="112">
        <v>3393</v>
      </c>
      <c r="D25" s="11">
        <f>C25-C22</f>
        <v>-16</v>
      </c>
      <c r="E25" s="11">
        <f>C25-E2</f>
        <v>-192</v>
      </c>
      <c r="F25" s="8"/>
    </row>
    <row r="26" spans="1:9">
      <c r="A26" s="9" t="s">
        <v>51</v>
      </c>
      <c r="B26" s="10" t="s">
        <v>78</v>
      </c>
      <c r="C26" s="112">
        <v>3391</v>
      </c>
      <c r="D26" s="11">
        <f>C26-C22</f>
        <v>-18</v>
      </c>
      <c r="E26" s="11">
        <f>C26-E2</f>
        <v>-194</v>
      </c>
      <c r="F26" s="8"/>
    </row>
    <row r="27" spans="1:9">
      <c r="A27" s="9" t="s">
        <v>53</v>
      </c>
      <c r="B27" s="21" t="s">
        <v>142</v>
      </c>
      <c r="C27" s="112">
        <v>3389</v>
      </c>
      <c r="D27" s="11">
        <f>C27-C22</f>
        <v>-20</v>
      </c>
      <c r="E27" s="11">
        <f>C27-E2</f>
        <v>-196</v>
      </c>
      <c r="F27" s="8"/>
    </row>
    <row r="28" spans="1:9">
      <c r="A28" s="9" t="s">
        <v>55</v>
      </c>
      <c r="B28" s="10" t="s">
        <v>134</v>
      </c>
      <c r="C28" s="112">
        <v>3372</v>
      </c>
      <c r="D28" s="11">
        <f>C28-C22</f>
        <v>-37</v>
      </c>
      <c r="E28" s="11">
        <f>C28-E2</f>
        <v>-213</v>
      </c>
      <c r="F28" s="8"/>
    </row>
    <row r="29" spans="1:9">
      <c r="A29" s="9" t="s">
        <v>57</v>
      </c>
      <c r="B29" s="20" t="s">
        <v>110</v>
      </c>
      <c r="C29" s="112">
        <v>3371</v>
      </c>
      <c r="D29" s="11">
        <f>C29-C22</f>
        <v>-38</v>
      </c>
      <c r="E29" s="11">
        <f>C29-E2</f>
        <v>-214</v>
      </c>
      <c r="F29" s="8"/>
    </row>
    <row r="30" spans="1:9">
      <c r="A30" s="9" t="s">
        <v>59</v>
      </c>
      <c r="B30" s="10" t="s">
        <v>38</v>
      </c>
      <c r="C30" s="112">
        <v>3371</v>
      </c>
      <c r="D30" s="11">
        <f>C30-C22</f>
        <v>-38</v>
      </c>
      <c r="E30" s="11">
        <f>C30-E2</f>
        <v>-214</v>
      </c>
      <c r="F30" s="8"/>
    </row>
    <row r="31" spans="1:9">
      <c r="A31" s="9" t="s">
        <v>61</v>
      </c>
      <c r="B31" s="10" t="s">
        <v>60</v>
      </c>
      <c r="C31" s="112">
        <v>3370</v>
      </c>
      <c r="D31" s="11">
        <f>C31-C22</f>
        <v>-39</v>
      </c>
      <c r="E31" s="11">
        <f>C31-E2</f>
        <v>-215</v>
      </c>
      <c r="F31" s="8"/>
    </row>
    <row r="32" spans="1:9">
      <c r="A32" s="9" t="s">
        <v>63</v>
      </c>
      <c r="B32" s="20" t="s">
        <v>54</v>
      </c>
      <c r="C32" s="112">
        <v>3367</v>
      </c>
      <c r="D32" s="11">
        <f>C32-C22</f>
        <v>-42</v>
      </c>
      <c r="E32" s="11">
        <f>C32-E2</f>
        <v>-218</v>
      </c>
      <c r="F32" s="8"/>
    </row>
    <row r="33" spans="1:6">
      <c r="A33" s="9" t="s">
        <v>65</v>
      </c>
      <c r="B33" s="10" t="s">
        <v>114</v>
      </c>
      <c r="C33" s="112">
        <v>3362</v>
      </c>
      <c r="D33" s="11">
        <f>C33-C22</f>
        <v>-47</v>
      </c>
      <c r="E33" s="11">
        <f>C33-E2</f>
        <v>-223</v>
      </c>
      <c r="F33" s="8"/>
    </row>
    <row r="34" spans="1:6">
      <c r="A34" s="9" t="s">
        <v>67</v>
      </c>
      <c r="B34" s="10" t="s">
        <v>74</v>
      </c>
      <c r="C34" s="112">
        <v>3359</v>
      </c>
      <c r="D34" s="11">
        <f>C34-C22</f>
        <v>-50</v>
      </c>
      <c r="E34" s="11">
        <f>C34-E2</f>
        <v>-226</v>
      </c>
      <c r="F34" s="8"/>
    </row>
    <row r="35" spans="1:6">
      <c r="A35" s="9" t="s">
        <v>69</v>
      </c>
      <c r="B35" s="20" t="s">
        <v>80</v>
      </c>
      <c r="C35" s="112">
        <v>3358</v>
      </c>
      <c r="D35" s="11">
        <f>C35-C22</f>
        <v>-51</v>
      </c>
      <c r="E35" s="11">
        <f>C35-E2</f>
        <v>-227</v>
      </c>
      <c r="F35" s="8"/>
    </row>
    <row r="36" spans="1:6">
      <c r="A36" s="9" t="s">
        <v>71</v>
      </c>
      <c r="B36" s="10" t="s">
        <v>178</v>
      </c>
      <c r="C36" s="112">
        <v>3353</v>
      </c>
      <c r="D36" s="11">
        <f>C36-C22</f>
        <v>-56</v>
      </c>
      <c r="E36" s="11">
        <f>C36-E2</f>
        <v>-232</v>
      </c>
      <c r="F36" s="8"/>
    </row>
    <row r="37" spans="1:6">
      <c r="A37" s="9" t="s">
        <v>73</v>
      </c>
      <c r="B37" s="119" t="s">
        <v>104</v>
      </c>
      <c r="C37" s="112">
        <v>3352</v>
      </c>
      <c r="D37" s="11">
        <f>C37-C22</f>
        <v>-57</v>
      </c>
      <c r="E37" s="11">
        <f>C37-E2</f>
        <v>-233</v>
      </c>
      <c r="F37" s="8"/>
    </row>
    <row r="38" spans="1:6">
      <c r="A38" s="9" t="s">
        <v>75</v>
      </c>
      <c r="B38" s="119" t="s">
        <v>152</v>
      </c>
      <c r="C38" s="112">
        <v>3348</v>
      </c>
      <c r="D38" s="11">
        <f>C38-C22</f>
        <v>-61</v>
      </c>
      <c r="E38" s="11">
        <f>C38-E2</f>
        <v>-237</v>
      </c>
      <c r="F38" s="8"/>
    </row>
    <row r="39" spans="1:6">
      <c r="A39" s="9" t="s">
        <v>77</v>
      </c>
      <c r="B39" s="120" t="s">
        <v>84</v>
      </c>
      <c r="C39" s="112">
        <v>3344</v>
      </c>
      <c r="D39" s="11">
        <f>C39-C22</f>
        <v>-65</v>
      </c>
      <c r="E39" s="11">
        <f>C39-E2</f>
        <v>-241</v>
      </c>
      <c r="F39" s="8"/>
    </row>
    <row r="40" spans="1:6">
      <c r="A40" s="9" t="s">
        <v>79</v>
      </c>
      <c r="B40" s="119" t="s">
        <v>100</v>
      </c>
      <c r="C40" s="112">
        <v>3339</v>
      </c>
      <c r="D40" s="11">
        <f>C40-C22</f>
        <v>-70</v>
      </c>
      <c r="E40" s="11">
        <f>C40-E2</f>
        <v>-246</v>
      </c>
      <c r="F40" s="8"/>
    </row>
    <row r="41" spans="1:6">
      <c r="A41" s="9" t="s">
        <v>81</v>
      </c>
      <c r="B41" s="119" t="s">
        <v>40</v>
      </c>
      <c r="C41" s="112">
        <v>3334</v>
      </c>
      <c r="D41" s="11">
        <f>C41-C22</f>
        <v>-75</v>
      </c>
      <c r="E41" s="11">
        <f>C41-E2</f>
        <v>-251</v>
      </c>
      <c r="F41" s="8"/>
    </row>
    <row r="42" spans="1:6">
      <c r="A42" s="9" t="s">
        <v>83</v>
      </c>
      <c r="B42" s="119" t="s">
        <v>214</v>
      </c>
      <c r="C42" s="112">
        <v>3331</v>
      </c>
      <c r="D42" s="11">
        <f>C42-C22</f>
        <v>-78</v>
      </c>
      <c r="E42" s="11">
        <f>C42-E2</f>
        <v>-254</v>
      </c>
      <c r="F42" s="8"/>
    </row>
    <row r="43" spans="1:6">
      <c r="A43" s="9" t="s">
        <v>85</v>
      </c>
      <c r="B43" s="119" t="s">
        <v>32</v>
      </c>
      <c r="C43" s="112">
        <v>3331</v>
      </c>
      <c r="D43" s="11">
        <f>C43-C22</f>
        <v>-78</v>
      </c>
      <c r="E43" s="11">
        <f>C43-E2</f>
        <v>-254</v>
      </c>
      <c r="F43" s="8"/>
    </row>
    <row r="44" spans="1:6">
      <c r="A44" s="9" t="s">
        <v>87</v>
      </c>
      <c r="B44" s="119" t="s">
        <v>228</v>
      </c>
      <c r="C44" s="112">
        <v>3331</v>
      </c>
      <c r="D44" s="11">
        <f>C44-C22</f>
        <v>-78</v>
      </c>
      <c r="E44" s="11">
        <f>C44-E2</f>
        <v>-254</v>
      </c>
      <c r="F44" s="8"/>
    </row>
    <row r="45" spans="1:6">
      <c r="A45" s="9" t="s">
        <v>89</v>
      </c>
      <c r="B45" s="120" t="s">
        <v>174</v>
      </c>
      <c r="C45" s="112">
        <v>3323</v>
      </c>
      <c r="D45" s="11">
        <f>C45-C22</f>
        <v>-86</v>
      </c>
      <c r="E45" s="11">
        <f>C45-E2</f>
        <v>-262</v>
      </c>
      <c r="F45" s="8"/>
    </row>
    <row r="46" spans="1:6">
      <c r="A46" s="9" t="s">
        <v>91</v>
      </c>
      <c r="B46" s="121" t="s">
        <v>196</v>
      </c>
      <c r="C46" s="112">
        <v>3322</v>
      </c>
      <c r="D46" s="11">
        <f>C46-C22</f>
        <v>-87</v>
      </c>
      <c r="E46" s="11">
        <f>C46-E2</f>
        <v>-263</v>
      </c>
      <c r="F46" s="8"/>
    </row>
    <row r="47" spans="1:6">
      <c r="A47" s="9" t="s">
        <v>93</v>
      </c>
      <c r="B47" s="119" t="s">
        <v>150</v>
      </c>
      <c r="C47" s="112">
        <v>3318</v>
      </c>
      <c r="D47" s="11">
        <f>C47-C22</f>
        <v>-91</v>
      </c>
      <c r="E47" s="11">
        <f>C47-E2</f>
        <v>-267</v>
      </c>
      <c r="F47" s="8"/>
    </row>
    <row r="48" spans="1:6">
      <c r="A48" s="9" t="s">
        <v>95</v>
      </c>
      <c r="B48" s="119" t="s">
        <v>18</v>
      </c>
      <c r="C48" s="112">
        <v>3318</v>
      </c>
      <c r="D48" s="11">
        <f>C48-C22</f>
        <v>-91</v>
      </c>
      <c r="E48" s="11">
        <f>C48-E2</f>
        <v>-267</v>
      </c>
      <c r="F48" s="8"/>
    </row>
    <row r="49" spans="1:6">
      <c r="A49" s="9" t="s">
        <v>97</v>
      </c>
      <c r="B49" s="119" t="s">
        <v>98</v>
      </c>
      <c r="C49" s="112">
        <v>3316</v>
      </c>
      <c r="D49" s="11">
        <f>C49-C22</f>
        <v>-93</v>
      </c>
      <c r="E49" s="11">
        <f>C49-E2</f>
        <v>-269</v>
      </c>
      <c r="F49" s="8"/>
    </row>
    <row r="50" spans="1:6">
      <c r="A50" s="9" t="s">
        <v>99</v>
      </c>
      <c r="B50" s="119" t="s">
        <v>30</v>
      </c>
      <c r="C50" s="112">
        <v>3315</v>
      </c>
      <c r="D50" s="11">
        <f>C50-C22</f>
        <v>-94</v>
      </c>
      <c r="E50" s="11">
        <f>C50-E2</f>
        <v>-270</v>
      </c>
      <c r="F50" s="8"/>
    </row>
    <row r="51" spans="1:6">
      <c r="A51" s="9" t="s">
        <v>101</v>
      </c>
      <c r="B51" s="119" t="s">
        <v>190</v>
      </c>
      <c r="C51" s="112">
        <v>3315</v>
      </c>
      <c r="D51" s="11">
        <f>C51-C22</f>
        <v>-94</v>
      </c>
      <c r="E51" s="11">
        <f>C51-E2</f>
        <v>-270</v>
      </c>
      <c r="F51" s="8"/>
    </row>
    <row r="52" spans="1:6">
      <c r="A52" s="9" t="s">
        <v>103</v>
      </c>
      <c r="B52" s="122" t="s">
        <v>68</v>
      </c>
      <c r="C52" s="112">
        <v>3313</v>
      </c>
      <c r="D52" s="11">
        <f>C52-C22</f>
        <v>-96</v>
      </c>
      <c r="E52" s="11">
        <f>C52-E2</f>
        <v>-272</v>
      </c>
      <c r="F52" s="8"/>
    </row>
    <row r="53" spans="1:6">
      <c r="A53" s="9" t="s">
        <v>105</v>
      </c>
      <c r="B53" s="119" t="s">
        <v>156</v>
      </c>
      <c r="C53" s="112">
        <v>3313</v>
      </c>
      <c r="D53" s="11">
        <f>C53-C22</f>
        <v>-96</v>
      </c>
      <c r="E53" s="11">
        <f>C53-E2</f>
        <v>-272</v>
      </c>
      <c r="F53" s="8"/>
    </row>
    <row r="54" spans="1:6">
      <c r="A54" s="9" t="s">
        <v>107</v>
      </c>
      <c r="B54" s="120" t="s">
        <v>8</v>
      </c>
      <c r="C54" s="112">
        <v>3312</v>
      </c>
      <c r="D54" s="11">
        <f>C54-C22</f>
        <v>-97</v>
      </c>
      <c r="E54" s="11">
        <f>C54-E2</f>
        <v>-273</v>
      </c>
      <c r="F54" s="8"/>
    </row>
    <row r="55" spans="1:6">
      <c r="A55" s="9" t="s">
        <v>109</v>
      </c>
      <c r="B55" s="119" t="s">
        <v>44</v>
      </c>
      <c r="C55" s="112">
        <v>3308</v>
      </c>
      <c r="D55" s="11">
        <f>C55-C22</f>
        <v>-101</v>
      </c>
      <c r="E55" s="11">
        <f>C55-E2</f>
        <v>-277</v>
      </c>
      <c r="F55" s="8"/>
    </row>
    <row r="56" spans="1:6">
      <c r="A56" s="9" t="s">
        <v>111</v>
      </c>
      <c r="B56" s="122" t="s">
        <v>202</v>
      </c>
      <c r="C56" s="112">
        <v>3307</v>
      </c>
      <c r="D56" s="11">
        <f>C56-C22</f>
        <v>-102</v>
      </c>
      <c r="E56" s="11">
        <f>C56-E2</f>
        <v>-278</v>
      </c>
      <c r="F56" s="8"/>
    </row>
    <row r="57" spans="1:6">
      <c r="A57" s="9" t="s">
        <v>113</v>
      </c>
      <c r="B57" s="119" t="s">
        <v>168</v>
      </c>
      <c r="C57" s="112">
        <v>3305</v>
      </c>
      <c r="D57" s="11">
        <f>C57-C22</f>
        <v>-104</v>
      </c>
      <c r="E57" s="11">
        <f>C57-E2</f>
        <v>-280</v>
      </c>
      <c r="F57" s="8"/>
    </row>
    <row r="58" spans="1:6">
      <c r="A58" s="9" t="s">
        <v>115</v>
      </c>
      <c r="B58" s="119" t="s">
        <v>36</v>
      </c>
      <c r="C58" s="112">
        <v>3305</v>
      </c>
      <c r="D58" s="11">
        <f>C58-C22</f>
        <v>-104</v>
      </c>
      <c r="E58" s="11">
        <f>C58-E2</f>
        <v>-280</v>
      </c>
      <c r="F58" s="8"/>
    </row>
    <row r="59" spans="1:6">
      <c r="A59" s="9" t="s">
        <v>117</v>
      </c>
      <c r="B59" s="119" t="s">
        <v>72</v>
      </c>
      <c r="C59" s="112">
        <v>3294</v>
      </c>
      <c r="D59" s="11">
        <f>C59-C22</f>
        <v>-115</v>
      </c>
      <c r="E59" s="11">
        <f>C59-E2</f>
        <v>-291</v>
      </c>
      <c r="F59" s="8"/>
    </row>
    <row r="60" spans="1:6">
      <c r="A60" s="9" t="s">
        <v>119</v>
      </c>
      <c r="B60" s="120" t="s">
        <v>116</v>
      </c>
      <c r="C60" s="112">
        <v>3289</v>
      </c>
      <c r="D60" s="11">
        <f>C60-C22</f>
        <v>-120</v>
      </c>
      <c r="E60" s="11">
        <f>C60-E2</f>
        <v>-296</v>
      </c>
      <c r="F60" s="8"/>
    </row>
    <row r="61" spans="1:6">
      <c r="A61" s="9" t="s">
        <v>121</v>
      </c>
      <c r="B61" s="119" t="s">
        <v>24</v>
      </c>
      <c r="C61" s="112">
        <v>3288</v>
      </c>
      <c r="D61" s="11">
        <f>C61-C22</f>
        <v>-121</v>
      </c>
      <c r="E61" s="11">
        <f>C61-E2</f>
        <v>-297</v>
      </c>
      <c r="F61" s="8"/>
    </row>
    <row r="62" spans="1:6">
      <c r="A62" s="9" t="s">
        <v>123</v>
      </c>
      <c r="B62" s="119" t="s">
        <v>50</v>
      </c>
      <c r="C62" s="112">
        <v>3284</v>
      </c>
      <c r="D62" s="11">
        <f>C62-C22</f>
        <v>-125</v>
      </c>
      <c r="E62" s="11">
        <f>C62-E2</f>
        <v>-301</v>
      </c>
      <c r="F62" s="8"/>
    </row>
    <row r="63" spans="1:6">
      <c r="A63" s="9" t="s">
        <v>125</v>
      </c>
      <c r="B63" s="119" t="s">
        <v>58</v>
      </c>
      <c r="C63" s="112">
        <v>3274</v>
      </c>
      <c r="D63" s="11">
        <f>C63-C22</f>
        <v>-135</v>
      </c>
      <c r="E63" s="11">
        <f>C63-E2</f>
        <v>-311</v>
      </c>
      <c r="F63" s="8"/>
    </row>
    <row r="64" spans="1:6">
      <c r="A64" s="9" t="s">
        <v>127</v>
      </c>
      <c r="B64" s="119" t="s">
        <v>76</v>
      </c>
      <c r="C64" s="112">
        <v>3268</v>
      </c>
      <c r="D64" s="11">
        <f>C64-C22</f>
        <v>-141</v>
      </c>
      <c r="E64" s="11">
        <f>C64-E2</f>
        <v>-317</v>
      </c>
      <c r="F64" s="8"/>
    </row>
    <row r="65" spans="1:6">
      <c r="A65" s="9" t="s">
        <v>129</v>
      </c>
      <c r="B65" s="119" t="s">
        <v>198</v>
      </c>
      <c r="C65" s="112">
        <v>3265</v>
      </c>
      <c r="D65" s="11">
        <f>C65-C22</f>
        <v>-144</v>
      </c>
      <c r="E65" s="11">
        <f>C65-E2</f>
        <v>-320</v>
      </c>
      <c r="F65" s="8"/>
    </row>
    <row r="66" spans="1:6">
      <c r="A66" s="9" t="s">
        <v>131</v>
      </c>
      <c r="B66" s="120" t="s">
        <v>232</v>
      </c>
      <c r="C66" s="112">
        <v>3259</v>
      </c>
      <c r="D66" s="11">
        <f>C66-C22</f>
        <v>-150</v>
      </c>
      <c r="E66" s="11">
        <f>C66-E2</f>
        <v>-326</v>
      </c>
      <c r="F66" s="8"/>
    </row>
    <row r="67" spans="1:6">
      <c r="A67" s="9" t="s">
        <v>133</v>
      </c>
      <c r="B67" s="120" t="s">
        <v>96</v>
      </c>
      <c r="C67" s="112">
        <v>3258</v>
      </c>
      <c r="D67" s="11">
        <f>C67-C22</f>
        <v>-151</v>
      </c>
      <c r="E67" s="11">
        <f>C67-E2</f>
        <v>-327</v>
      </c>
      <c r="F67" s="8"/>
    </row>
    <row r="68" spans="1:6">
      <c r="A68" s="9" t="s">
        <v>135</v>
      </c>
      <c r="B68" s="119" t="s">
        <v>92</v>
      </c>
      <c r="C68" s="112">
        <v>3256</v>
      </c>
      <c r="D68" s="11">
        <f>C68-C22</f>
        <v>-153</v>
      </c>
      <c r="E68" s="11">
        <f>C68-E2</f>
        <v>-329</v>
      </c>
      <c r="F68" s="8"/>
    </row>
    <row r="69" spans="1:6">
      <c r="A69" s="9" t="s">
        <v>137</v>
      </c>
      <c r="B69" s="120" t="s">
        <v>144</v>
      </c>
      <c r="C69" s="112">
        <v>3254</v>
      </c>
      <c r="D69" s="11">
        <f>C69-C22</f>
        <v>-155</v>
      </c>
      <c r="E69" s="11">
        <f>C69-E2</f>
        <v>-331</v>
      </c>
      <c r="F69" s="8"/>
    </row>
    <row r="70" spans="1:6">
      <c r="A70" s="9" t="s">
        <v>139</v>
      </c>
      <c r="B70" s="122" t="s">
        <v>182</v>
      </c>
      <c r="C70" s="112">
        <v>3254</v>
      </c>
      <c r="D70" s="11">
        <f>C70-C22</f>
        <v>-155</v>
      </c>
      <c r="E70" s="11">
        <f>C70-E2</f>
        <v>-331</v>
      </c>
      <c r="F70" s="8"/>
    </row>
    <row r="71" spans="1:6">
      <c r="A71" s="9" t="s">
        <v>141</v>
      </c>
      <c r="B71" s="119" t="s">
        <v>34</v>
      </c>
      <c r="C71" s="112">
        <v>3252</v>
      </c>
      <c r="D71" s="11">
        <f>C71-C22</f>
        <v>-157</v>
      </c>
      <c r="E71" s="11">
        <f>C71-E2</f>
        <v>-333</v>
      </c>
      <c r="F71" s="8"/>
    </row>
    <row r="72" spans="1:6">
      <c r="A72" s="9" t="s">
        <v>143</v>
      </c>
      <c r="B72" s="119" t="s">
        <v>164</v>
      </c>
      <c r="C72" s="112">
        <v>3246</v>
      </c>
      <c r="D72" s="11">
        <f>C72-C22</f>
        <v>-163</v>
      </c>
      <c r="E72" s="11">
        <f>C72-E2</f>
        <v>-339</v>
      </c>
      <c r="F72" s="8"/>
    </row>
    <row r="73" spans="1:6">
      <c r="A73" s="9" t="s">
        <v>145</v>
      </c>
      <c r="B73" s="119" t="s">
        <v>138</v>
      </c>
      <c r="C73" s="112">
        <v>3242</v>
      </c>
      <c r="D73" s="11">
        <f>C73-C22</f>
        <v>-167</v>
      </c>
      <c r="E73" s="11">
        <f>C73-E2</f>
        <v>-343</v>
      </c>
      <c r="F73" s="8"/>
    </row>
    <row r="74" spans="1:6">
      <c r="A74" s="9" t="s">
        <v>147</v>
      </c>
      <c r="B74" s="120" t="s">
        <v>106</v>
      </c>
      <c r="C74" s="112">
        <v>3232</v>
      </c>
      <c r="D74" s="11">
        <f>C74-C22</f>
        <v>-177</v>
      </c>
      <c r="E74" s="11">
        <f>C74-E2</f>
        <v>-353</v>
      </c>
      <c r="F74" s="8"/>
    </row>
    <row r="75" spans="1:6">
      <c r="A75" s="9" t="s">
        <v>149</v>
      </c>
      <c r="B75" s="119" t="s">
        <v>130</v>
      </c>
      <c r="C75" s="112">
        <v>3230</v>
      </c>
      <c r="D75" s="11">
        <f>C75-C22</f>
        <v>-179</v>
      </c>
      <c r="E75" s="11">
        <f>C75-E2</f>
        <v>-355</v>
      </c>
      <c r="F75" s="8"/>
    </row>
    <row r="76" spans="1:6">
      <c r="A76" s="9" t="s">
        <v>151</v>
      </c>
      <c r="B76" s="120" t="s">
        <v>186</v>
      </c>
      <c r="C76" s="112">
        <v>3219</v>
      </c>
      <c r="D76" s="11">
        <f>C76-C22</f>
        <v>-190</v>
      </c>
      <c r="E76" s="11">
        <f>C76-E2</f>
        <v>-366</v>
      </c>
      <c r="F76" s="8"/>
    </row>
    <row r="77" spans="1:6">
      <c r="A77" s="9" t="s">
        <v>153</v>
      </c>
      <c r="B77" s="120" t="s">
        <v>64</v>
      </c>
      <c r="C77" s="112">
        <v>3209</v>
      </c>
      <c r="D77" s="11">
        <f>C77-C22</f>
        <v>-200</v>
      </c>
      <c r="E77" s="11">
        <f>C77-E2</f>
        <v>-376</v>
      </c>
      <c r="F77" s="8"/>
    </row>
    <row r="78" spans="1:6">
      <c r="A78" s="9" t="s">
        <v>155</v>
      </c>
      <c r="B78" s="121" t="s">
        <v>210</v>
      </c>
      <c r="C78" s="112">
        <v>3199</v>
      </c>
      <c r="D78" s="11">
        <f>C78-C22</f>
        <v>-210</v>
      </c>
      <c r="E78" s="11">
        <f>C78-E2</f>
        <v>-386</v>
      </c>
      <c r="F78" s="8"/>
    </row>
    <row r="79" spans="1:6">
      <c r="A79" s="9" t="s">
        <v>157</v>
      </c>
      <c r="B79" s="119" t="s">
        <v>148</v>
      </c>
      <c r="C79" s="112">
        <v>3195</v>
      </c>
      <c r="D79" s="11">
        <f>C79-C22</f>
        <v>-214</v>
      </c>
      <c r="E79" s="11">
        <f>C79-E2</f>
        <v>-390</v>
      </c>
      <c r="F79" s="8"/>
    </row>
    <row r="80" spans="1:6">
      <c r="A80" s="9" t="s">
        <v>159</v>
      </c>
      <c r="B80" s="119" t="s">
        <v>188</v>
      </c>
      <c r="C80" s="112">
        <v>3194</v>
      </c>
      <c r="D80" s="11">
        <f>C80-C22</f>
        <v>-215</v>
      </c>
      <c r="E80" s="11">
        <f>C80-E2</f>
        <v>-391</v>
      </c>
      <c r="F80" s="8"/>
    </row>
    <row r="81" spans="1:6">
      <c r="A81" s="9" t="s">
        <v>161</v>
      </c>
      <c r="B81" s="120" t="s">
        <v>158</v>
      </c>
      <c r="C81" s="112">
        <v>3191</v>
      </c>
      <c r="D81" s="11">
        <f>C81-C22</f>
        <v>-218</v>
      </c>
      <c r="E81" s="11">
        <f>C81-E2</f>
        <v>-394</v>
      </c>
      <c r="F81" s="8"/>
    </row>
    <row r="82" spans="1:6">
      <c r="A82" s="9" t="s">
        <v>163</v>
      </c>
      <c r="B82" s="119" t="s">
        <v>208</v>
      </c>
      <c r="C82" s="112">
        <v>3182</v>
      </c>
      <c r="D82" s="11">
        <f>C82-C22</f>
        <v>-227</v>
      </c>
      <c r="E82" s="11">
        <f>C82-E2</f>
        <v>-403</v>
      </c>
      <c r="F82" s="8"/>
    </row>
    <row r="83" spans="1:6">
      <c r="A83" s="9" t="s">
        <v>165</v>
      </c>
      <c r="B83" s="119" t="s">
        <v>176</v>
      </c>
      <c r="C83" s="112">
        <v>3179</v>
      </c>
      <c r="D83" s="11">
        <f>C83-C22</f>
        <v>-230</v>
      </c>
      <c r="E83" s="11">
        <f>C83-E2</f>
        <v>-406</v>
      </c>
      <c r="F83" s="8"/>
    </row>
    <row r="84" spans="1:6">
      <c r="A84" s="9" t="s">
        <v>167</v>
      </c>
      <c r="B84" s="119" t="s">
        <v>172</v>
      </c>
      <c r="C84" s="112">
        <v>3177</v>
      </c>
      <c r="D84" s="11">
        <f>C84-C22</f>
        <v>-232</v>
      </c>
      <c r="E84" s="11">
        <f>C84-E2</f>
        <v>-408</v>
      </c>
      <c r="F84" s="8"/>
    </row>
    <row r="85" spans="1:6">
      <c r="A85" s="9" t="s">
        <v>169</v>
      </c>
      <c r="B85" s="119" t="s">
        <v>128</v>
      </c>
      <c r="C85" s="112">
        <v>3176</v>
      </c>
      <c r="D85" s="11">
        <f>C85-C22</f>
        <v>-233</v>
      </c>
      <c r="E85" s="11">
        <f>C85-E2</f>
        <v>-409</v>
      </c>
      <c r="F85" s="8"/>
    </row>
    <row r="86" spans="1:6">
      <c r="A86" s="9" t="s">
        <v>171</v>
      </c>
      <c r="B86" s="119" t="s">
        <v>222</v>
      </c>
      <c r="C86" s="112">
        <v>3172</v>
      </c>
      <c r="D86" s="11">
        <f>C86-C22</f>
        <v>-237</v>
      </c>
      <c r="E86" s="11">
        <f>C86-E2</f>
        <v>-413</v>
      </c>
      <c r="F86" s="8"/>
    </row>
    <row r="87" spans="1:6">
      <c r="A87" s="9" t="s">
        <v>173</v>
      </c>
      <c r="B87" s="119" t="s">
        <v>120</v>
      </c>
      <c r="C87" s="112">
        <v>3171</v>
      </c>
      <c r="D87" s="11">
        <f>C87-C22</f>
        <v>-238</v>
      </c>
      <c r="E87" s="11">
        <f>C87-E2</f>
        <v>-414</v>
      </c>
      <c r="F87" s="8"/>
    </row>
    <row r="88" spans="1:6">
      <c r="A88" s="9" t="s">
        <v>175</v>
      </c>
      <c r="B88" s="119" t="s">
        <v>132</v>
      </c>
      <c r="C88" s="112">
        <v>3170</v>
      </c>
      <c r="D88" s="11">
        <f>C88-C22</f>
        <v>-239</v>
      </c>
      <c r="E88" s="11">
        <f>C88-E2</f>
        <v>-415</v>
      </c>
      <c r="F88" s="8"/>
    </row>
    <row r="89" spans="1:6">
      <c r="A89" s="9" t="s">
        <v>177</v>
      </c>
      <c r="B89" s="119" t="s">
        <v>180</v>
      </c>
      <c r="C89" s="112">
        <v>3169</v>
      </c>
      <c r="D89" s="11">
        <f>C89-C22</f>
        <v>-240</v>
      </c>
      <c r="E89" s="11">
        <f>C89-E2</f>
        <v>-416</v>
      </c>
      <c r="F89" s="8"/>
    </row>
    <row r="90" spans="1:6">
      <c r="A90" s="9" t="s">
        <v>179</v>
      </c>
      <c r="B90" s="120" t="s">
        <v>124</v>
      </c>
      <c r="C90" s="112">
        <v>3164</v>
      </c>
      <c r="D90" s="11">
        <f>C90-C22</f>
        <v>-245</v>
      </c>
      <c r="E90" s="11">
        <f>C90-E2</f>
        <v>-421</v>
      </c>
      <c r="F90" s="8"/>
    </row>
    <row r="91" spans="1:6">
      <c r="A91" s="9" t="s">
        <v>181</v>
      </c>
      <c r="B91" s="119" t="s">
        <v>166</v>
      </c>
      <c r="C91" s="112">
        <v>3163</v>
      </c>
      <c r="D91" s="11">
        <f>C91-C22</f>
        <v>-246</v>
      </c>
      <c r="E91" s="11">
        <f>C91-E2</f>
        <v>-422</v>
      </c>
      <c r="F91" s="8"/>
    </row>
    <row r="92" spans="1:6">
      <c r="A92" s="9" t="s">
        <v>183</v>
      </c>
      <c r="B92" s="120" t="s">
        <v>204</v>
      </c>
      <c r="C92" s="112">
        <v>3162</v>
      </c>
      <c r="D92" s="11">
        <f>C92-C22</f>
        <v>-247</v>
      </c>
      <c r="E92" s="11">
        <f>C92-E2</f>
        <v>-423</v>
      </c>
      <c r="F92" s="8"/>
    </row>
    <row r="93" spans="1:6">
      <c r="A93" s="9" t="s">
        <v>185</v>
      </c>
      <c r="B93" s="120" t="s">
        <v>26</v>
      </c>
      <c r="C93" s="112">
        <v>3149</v>
      </c>
      <c r="D93" s="11">
        <f>C93-C22</f>
        <v>-260</v>
      </c>
      <c r="E93" s="11">
        <f>C93-E2</f>
        <v>-436</v>
      </c>
      <c r="F93" s="8"/>
    </row>
    <row r="94" spans="1:6">
      <c r="A94" s="9" t="s">
        <v>187</v>
      </c>
      <c r="B94" s="120" t="s">
        <v>28</v>
      </c>
      <c r="C94" s="112">
        <v>3144</v>
      </c>
      <c r="D94" s="11">
        <f>C94-C22</f>
        <v>-265</v>
      </c>
      <c r="E94" s="11">
        <f>C94-E2</f>
        <v>-441</v>
      </c>
      <c r="F94" s="8"/>
    </row>
    <row r="95" spans="1:6">
      <c r="A95" s="9" t="s">
        <v>189</v>
      </c>
      <c r="B95" s="119" t="s">
        <v>218</v>
      </c>
      <c r="C95" s="112">
        <v>3139</v>
      </c>
      <c r="D95" s="11">
        <f>C95-C22</f>
        <v>-270</v>
      </c>
      <c r="E95" s="11">
        <f>C95-E2</f>
        <v>-446</v>
      </c>
      <c r="F95" s="8"/>
    </row>
    <row r="96" spans="1:6">
      <c r="A96" s="9" t="s">
        <v>191</v>
      </c>
      <c r="B96" s="120" t="s">
        <v>184</v>
      </c>
      <c r="C96" s="112">
        <v>3138</v>
      </c>
      <c r="D96" s="11">
        <f>C96-C22</f>
        <v>-271</v>
      </c>
      <c r="E96" s="11">
        <f>C96-E2</f>
        <v>-447</v>
      </c>
      <c r="F96" s="8"/>
    </row>
    <row r="97" spans="1:6">
      <c r="A97" s="9" t="s">
        <v>193</v>
      </c>
      <c r="B97" s="120" t="s">
        <v>192</v>
      </c>
      <c r="C97" s="112">
        <v>3136</v>
      </c>
      <c r="D97" s="11">
        <f>C97-C22</f>
        <v>-273</v>
      </c>
      <c r="E97" s="11">
        <f>C97-E2</f>
        <v>-449</v>
      </c>
      <c r="F97" s="8"/>
    </row>
    <row r="98" spans="1:6">
      <c r="A98" s="9" t="s">
        <v>195</v>
      </c>
      <c r="B98" s="119" t="s">
        <v>20</v>
      </c>
      <c r="C98" s="112">
        <v>3134</v>
      </c>
      <c r="D98" s="11">
        <f>C98-C22</f>
        <v>-275</v>
      </c>
      <c r="E98" s="11">
        <f>C98-E2</f>
        <v>-451</v>
      </c>
      <c r="F98" s="8"/>
    </row>
    <row r="99" spans="1:6">
      <c r="A99" s="9" t="s">
        <v>197</v>
      </c>
      <c r="B99" s="119" t="s">
        <v>146</v>
      </c>
      <c r="C99" s="112">
        <v>3115</v>
      </c>
      <c r="D99" s="11">
        <f>C99-C22</f>
        <v>-294</v>
      </c>
      <c r="E99" s="11">
        <f>C99-E2</f>
        <v>-470</v>
      </c>
      <c r="F99" s="8"/>
    </row>
    <row r="100" spans="1:6">
      <c r="A100" s="9" t="s">
        <v>199</v>
      </c>
      <c r="B100" s="119" t="s">
        <v>140</v>
      </c>
      <c r="C100" s="112">
        <v>3112</v>
      </c>
      <c r="D100" s="11">
        <f>C100-C22</f>
        <v>-297</v>
      </c>
      <c r="E100" s="11">
        <f>C100-E2</f>
        <v>-473</v>
      </c>
      <c r="F100" s="8"/>
    </row>
    <row r="101" spans="1:6">
      <c r="A101" s="9" t="s">
        <v>201</v>
      </c>
      <c r="B101" s="119" t="s">
        <v>216</v>
      </c>
      <c r="C101" s="112">
        <v>3106</v>
      </c>
      <c r="D101" s="11">
        <f>C101-C22</f>
        <v>-303</v>
      </c>
      <c r="E101" s="11">
        <f>C101-E2</f>
        <v>-479</v>
      </c>
      <c r="F101" s="8"/>
    </row>
    <row r="102" spans="1:6">
      <c r="A102" s="9" t="s">
        <v>203</v>
      </c>
      <c r="B102" s="119" t="s">
        <v>162</v>
      </c>
      <c r="C102" s="112">
        <v>3093</v>
      </c>
      <c r="D102" s="11">
        <f>C102-C22</f>
        <v>-316</v>
      </c>
      <c r="E102" s="11">
        <f>C102-E2</f>
        <v>-492</v>
      </c>
      <c r="F102" s="8"/>
    </row>
    <row r="103" spans="1:6">
      <c r="A103" s="9" t="s">
        <v>205</v>
      </c>
      <c r="B103" s="122" t="s">
        <v>48</v>
      </c>
      <c r="C103" s="112">
        <v>3090</v>
      </c>
      <c r="D103" s="11">
        <f>C103-C22</f>
        <v>-319</v>
      </c>
      <c r="E103" s="11">
        <f>C103-E2</f>
        <v>-495</v>
      </c>
      <c r="F103" s="8"/>
    </row>
    <row r="104" spans="1:6">
      <c r="A104" s="9" t="s">
        <v>207</v>
      </c>
      <c r="B104" s="122" t="s">
        <v>46</v>
      </c>
      <c r="C104" s="112">
        <v>3070</v>
      </c>
      <c r="D104" s="11">
        <f>C104-C22</f>
        <v>-339</v>
      </c>
      <c r="E104" s="11">
        <f>C104-E2</f>
        <v>-515</v>
      </c>
      <c r="F104" s="8"/>
    </row>
    <row r="105" spans="1:6">
      <c r="A105" s="9" t="s">
        <v>209</v>
      </c>
      <c r="B105" s="119" t="s">
        <v>224</v>
      </c>
      <c r="C105" s="112">
        <v>3062</v>
      </c>
      <c r="D105" s="11">
        <f>C105-C22</f>
        <v>-347</v>
      </c>
      <c r="E105" s="11">
        <f>C105-E2</f>
        <v>-523</v>
      </c>
      <c r="F105" s="8"/>
    </row>
    <row r="106" spans="1:6">
      <c r="A106" s="9" t="s">
        <v>211</v>
      </c>
      <c r="B106" s="119" t="s">
        <v>112</v>
      </c>
      <c r="C106" s="112">
        <v>3059</v>
      </c>
      <c r="D106" s="11">
        <f>C106-C22</f>
        <v>-350</v>
      </c>
      <c r="E106" s="11">
        <f>C106-E2</f>
        <v>-526</v>
      </c>
      <c r="F106" s="8"/>
    </row>
    <row r="107" spans="1:6">
      <c r="A107" s="9" t="s">
        <v>213</v>
      </c>
      <c r="B107" s="119" t="s">
        <v>236</v>
      </c>
      <c r="C107" s="112">
        <v>3041</v>
      </c>
      <c r="D107" s="11">
        <f>C107-C22</f>
        <v>-368</v>
      </c>
      <c r="E107" s="11">
        <f>C107-E2</f>
        <v>-544</v>
      </c>
    </row>
    <row r="108" spans="1:6">
      <c r="A108" s="9" t="s">
        <v>215</v>
      </c>
      <c r="B108" s="119" t="s">
        <v>206</v>
      </c>
      <c r="C108" s="112">
        <v>3022</v>
      </c>
      <c r="D108" s="11">
        <f>C108-C22</f>
        <v>-387</v>
      </c>
      <c r="E108" s="11">
        <f>C108-E2</f>
        <v>-563</v>
      </c>
    </row>
    <row r="109" spans="1:6">
      <c r="A109" s="9" t="s">
        <v>217</v>
      </c>
      <c r="B109" s="120" t="s">
        <v>240</v>
      </c>
      <c r="C109" s="112">
        <v>3015</v>
      </c>
      <c r="D109" s="11">
        <f>C109-C22</f>
        <v>-394</v>
      </c>
      <c r="E109" s="11">
        <f>C109-E2</f>
        <v>-570</v>
      </c>
    </row>
    <row r="110" spans="1:6">
      <c r="A110" s="9" t="s">
        <v>219</v>
      </c>
      <c r="B110" s="119" t="s">
        <v>86</v>
      </c>
      <c r="C110" s="112">
        <v>3013</v>
      </c>
      <c r="D110" s="11">
        <f>C110-C22</f>
        <v>-396</v>
      </c>
      <c r="E110" s="11">
        <f>C110-E2</f>
        <v>-572</v>
      </c>
    </row>
    <row r="111" spans="1:6">
      <c r="A111" s="9" t="s">
        <v>221</v>
      </c>
      <c r="B111" s="122" t="s">
        <v>226</v>
      </c>
      <c r="C111" s="112">
        <v>3004</v>
      </c>
      <c r="D111" s="11">
        <f>C111-C22</f>
        <v>-405</v>
      </c>
      <c r="E111" s="11">
        <f>C111-E2</f>
        <v>-581</v>
      </c>
    </row>
    <row r="112" spans="1:6">
      <c r="A112" s="9" t="s">
        <v>223</v>
      </c>
      <c r="B112" s="119" t="s">
        <v>170</v>
      </c>
      <c r="C112" s="112">
        <v>3002</v>
      </c>
      <c r="D112" s="11">
        <f>C112-C22</f>
        <v>-407</v>
      </c>
      <c r="E112" s="11">
        <f>C112-E2</f>
        <v>-583</v>
      </c>
    </row>
    <row r="113" spans="1:5">
      <c r="A113" s="9" t="s">
        <v>225</v>
      </c>
      <c r="B113" s="119" t="s">
        <v>212</v>
      </c>
      <c r="C113" s="112">
        <v>2999</v>
      </c>
      <c r="D113" s="11">
        <f>C113-C22</f>
        <v>-410</v>
      </c>
      <c r="E113" s="11">
        <f>C113-E2</f>
        <v>-586</v>
      </c>
    </row>
    <row r="114" spans="1:5">
      <c r="A114" s="9" t="s">
        <v>227</v>
      </c>
      <c r="B114" s="120" t="s">
        <v>230</v>
      </c>
      <c r="C114" s="112">
        <v>2997</v>
      </c>
      <c r="D114" s="11">
        <f>C114-C22</f>
        <v>-412</v>
      </c>
      <c r="E114" s="11">
        <f>C114-E2</f>
        <v>-588</v>
      </c>
    </row>
    <row r="115" spans="1:5">
      <c r="A115" s="9" t="s">
        <v>229</v>
      </c>
      <c r="B115" s="119" t="s">
        <v>136</v>
      </c>
      <c r="C115" s="112">
        <v>2912</v>
      </c>
      <c r="D115" s="11">
        <f>C115-C22</f>
        <v>-497</v>
      </c>
      <c r="E115" s="11">
        <f>C115-E2</f>
        <v>-673</v>
      </c>
    </row>
    <row r="116" spans="1:5">
      <c r="A116" s="9" t="s">
        <v>231</v>
      </c>
      <c r="B116" s="119" t="s">
        <v>234</v>
      </c>
      <c r="C116" s="112">
        <v>2893</v>
      </c>
      <c r="D116" s="11">
        <f>C116-C22</f>
        <v>-516</v>
      </c>
      <c r="E116" s="11">
        <f>C116-E2</f>
        <v>-692</v>
      </c>
    </row>
    <row r="117" spans="1:5">
      <c r="A117" s="9" t="s">
        <v>233</v>
      </c>
      <c r="B117" s="119" t="s">
        <v>126</v>
      </c>
      <c r="C117" s="112">
        <v>2884</v>
      </c>
      <c r="D117" s="11">
        <f>C117-C22</f>
        <v>-525</v>
      </c>
      <c r="E117" s="11">
        <f>C117-E2</f>
        <v>-701</v>
      </c>
    </row>
    <row r="118" spans="1:5">
      <c r="A118" s="9" t="s">
        <v>235</v>
      </c>
      <c r="B118" s="119" t="s">
        <v>244</v>
      </c>
      <c r="C118" s="112">
        <v>2853</v>
      </c>
      <c r="D118" s="11">
        <f>C118-C22</f>
        <v>-556</v>
      </c>
      <c r="E118" s="11">
        <f>C118-E2</f>
        <v>-732</v>
      </c>
    </row>
    <row r="119" spans="1:5">
      <c r="A119" s="9" t="s">
        <v>237</v>
      </c>
      <c r="B119" s="119" t="s">
        <v>242</v>
      </c>
      <c r="C119" s="112">
        <v>2711</v>
      </c>
      <c r="D119" s="11">
        <f>C119-C22</f>
        <v>-698</v>
      </c>
      <c r="E119" s="11">
        <f>C119-E2</f>
        <v>-874</v>
      </c>
    </row>
    <row r="120" spans="1:5">
      <c r="A120" s="9" t="s">
        <v>239</v>
      </c>
      <c r="B120" s="119" t="s">
        <v>220</v>
      </c>
      <c r="C120" s="112">
        <v>2707</v>
      </c>
      <c r="D120" s="11">
        <f>C120-C22</f>
        <v>-702</v>
      </c>
      <c r="E120" s="11">
        <f>C120-E2</f>
        <v>-878</v>
      </c>
    </row>
    <row r="121" spans="1:5">
      <c r="A121" s="9" t="s">
        <v>241</v>
      </c>
      <c r="B121" s="119" t="s">
        <v>122</v>
      </c>
      <c r="C121" s="112">
        <v>2635</v>
      </c>
      <c r="D121" s="11">
        <f>C121-C22</f>
        <v>-774</v>
      </c>
      <c r="E121" s="11">
        <f>C121-E2</f>
        <v>-950</v>
      </c>
    </row>
    <row r="122" spans="1:5">
      <c r="A122" s="9" t="s">
        <v>243</v>
      </c>
      <c r="B122" s="119" t="s">
        <v>238</v>
      </c>
      <c r="C122" s="112">
        <v>2615</v>
      </c>
      <c r="D122" s="11">
        <f>C122-C22</f>
        <v>-794</v>
      </c>
      <c r="E122" s="11">
        <f>C122-E2</f>
        <v>-970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8"/>
  <sheetViews>
    <sheetView topLeftCell="A61" workbookViewId="0">
      <selection activeCell="N80" sqref="N80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29"/>
    </row>
    <row r="3" spans="1:14">
      <c r="B3" s="28" t="s">
        <v>250</v>
      </c>
      <c r="C3" s="29"/>
    </row>
    <row r="4" spans="1:14">
      <c r="B4" s="28" t="s">
        <v>251</v>
      </c>
      <c r="C4" s="29"/>
    </row>
    <row r="5" spans="1:14">
      <c r="B5" s="28" t="s">
        <v>252</v>
      </c>
      <c r="C5" s="29"/>
    </row>
    <row r="6" spans="1:14">
      <c r="B6" s="10" t="s">
        <v>253</v>
      </c>
      <c r="C6" s="29"/>
    </row>
    <row r="7" spans="1:14">
      <c r="B7" s="13" t="s">
        <v>254</v>
      </c>
      <c r="C7" s="29"/>
    </row>
    <row r="8" spans="1:14">
      <c r="B8" s="28" t="s">
        <v>672</v>
      </c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4"/>
      <c r="C18" s="38"/>
      <c r="D18" s="38" t="s">
        <v>501</v>
      </c>
      <c r="E18" s="39" t="s">
        <v>502</v>
      </c>
      <c r="F18" s="39" t="s">
        <v>503</v>
      </c>
      <c r="G18" s="39" t="s">
        <v>504</v>
      </c>
      <c r="H18" s="39" t="s">
        <v>505</v>
      </c>
      <c r="I18" s="39" t="s">
        <v>506</v>
      </c>
      <c r="J18" s="39" t="s">
        <v>507</v>
      </c>
      <c r="K18" s="39" t="s">
        <v>508</v>
      </c>
      <c r="L18" s="39" t="s">
        <v>509</v>
      </c>
      <c r="M18" s="39" t="s">
        <v>510</v>
      </c>
      <c r="N18" s="38"/>
    </row>
    <row r="19" spans="1:16" ht="16" thickBot="1">
      <c r="A19" s="40" t="s">
        <v>269</v>
      </c>
      <c r="B19" s="10" t="s">
        <v>275</v>
      </c>
      <c r="C19" s="25">
        <v>2050</v>
      </c>
      <c r="D19" s="41">
        <v>1</v>
      </c>
      <c r="E19" s="41" t="s">
        <v>6</v>
      </c>
      <c r="F19" s="41" t="s">
        <v>6</v>
      </c>
      <c r="G19" s="41" t="s">
        <v>6</v>
      </c>
      <c r="H19" s="41" t="s">
        <v>6</v>
      </c>
      <c r="I19" s="41" t="s">
        <v>6</v>
      </c>
      <c r="J19" s="41" t="s">
        <v>6</v>
      </c>
      <c r="K19" s="41">
        <v>1</v>
      </c>
      <c r="L19" s="41" t="s">
        <v>6</v>
      </c>
      <c r="M19" s="41" t="s">
        <v>6</v>
      </c>
      <c r="N19" s="42">
        <v>39</v>
      </c>
      <c r="P19" s="25">
        <v>2050</v>
      </c>
    </row>
    <row r="20" spans="1:16" ht="16" thickBot="1">
      <c r="A20" s="40" t="s">
        <v>270</v>
      </c>
      <c r="B20" s="10" t="s">
        <v>326</v>
      </c>
      <c r="C20" s="25">
        <v>1974</v>
      </c>
      <c r="D20" s="41" t="s">
        <v>6</v>
      </c>
      <c r="E20" s="41" t="s">
        <v>6</v>
      </c>
      <c r="F20" s="41" t="s">
        <v>6</v>
      </c>
      <c r="G20" s="41" t="s">
        <v>6</v>
      </c>
      <c r="H20" s="41" t="s">
        <v>6</v>
      </c>
      <c r="I20" s="41" t="s">
        <v>6</v>
      </c>
      <c r="J20" s="41" t="s">
        <v>6</v>
      </c>
      <c r="K20" s="41" t="s">
        <v>6</v>
      </c>
      <c r="L20" s="41" t="s">
        <v>6</v>
      </c>
      <c r="M20" s="41">
        <v>1</v>
      </c>
      <c r="N20" s="42">
        <v>3</v>
      </c>
      <c r="P20" s="25">
        <v>1974</v>
      </c>
    </row>
    <row r="21" spans="1:16" ht="16" thickBot="1">
      <c r="A21" s="40" t="s">
        <v>272</v>
      </c>
      <c r="B21" s="10" t="s">
        <v>424</v>
      </c>
      <c r="C21" s="25">
        <v>1883</v>
      </c>
      <c r="D21" s="41" t="s">
        <v>6</v>
      </c>
      <c r="E21" s="41">
        <v>1</v>
      </c>
      <c r="F21" s="41" t="s">
        <v>6</v>
      </c>
      <c r="G21" s="41" t="s">
        <v>6</v>
      </c>
      <c r="H21" s="41" t="s">
        <v>6</v>
      </c>
      <c r="I21" s="41" t="s">
        <v>6</v>
      </c>
      <c r="J21" s="41" t="s">
        <v>6</v>
      </c>
      <c r="K21" s="41" t="s">
        <v>6</v>
      </c>
      <c r="L21" s="41" t="s">
        <v>6</v>
      </c>
      <c r="M21" s="41" t="s">
        <v>6</v>
      </c>
      <c r="N21" s="42">
        <v>27</v>
      </c>
      <c r="P21" s="25">
        <v>1883</v>
      </c>
    </row>
    <row r="22" spans="1:16" ht="16" thickBot="1">
      <c r="A22" s="40" t="s">
        <v>274</v>
      </c>
      <c r="B22" s="10" t="s">
        <v>253</v>
      </c>
      <c r="C22" s="25">
        <v>2082</v>
      </c>
      <c r="D22" s="41">
        <v>1</v>
      </c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>
        <v>1</v>
      </c>
      <c r="K22" s="41" t="s">
        <v>6</v>
      </c>
      <c r="L22" s="41" t="s">
        <v>6</v>
      </c>
      <c r="M22" s="41" t="s">
        <v>6</v>
      </c>
      <c r="N22" s="42">
        <v>42</v>
      </c>
      <c r="P22" s="25">
        <v>2082</v>
      </c>
    </row>
    <row r="23" spans="1:16" ht="17" thickBot="1">
      <c r="A23" s="40" t="s">
        <v>276</v>
      </c>
      <c r="B23" s="10" t="s">
        <v>482</v>
      </c>
      <c r="C23" s="25">
        <v>1753</v>
      </c>
      <c r="D23" s="41" t="s">
        <v>6</v>
      </c>
      <c r="E23" s="41" t="s">
        <v>6</v>
      </c>
      <c r="F23" s="41" t="s">
        <v>6</v>
      </c>
      <c r="G23" s="41" t="s">
        <v>6</v>
      </c>
      <c r="H23" s="41" t="s">
        <v>6</v>
      </c>
      <c r="I23" s="41" t="s">
        <v>6</v>
      </c>
      <c r="J23" s="41" t="s">
        <v>6</v>
      </c>
      <c r="K23" s="41" t="s">
        <v>6</v>
      </c>
      <c r="L23" s="41">
        <v>1</v>
      </c>
      <c r="M23" s="41" t="s">
        <v>6</v>
      </c>
      <c r="N23" s="42">
        <v>6</v>
      </c>
      <c r="P23" s="43">
        <v>1753</v>
      </c>
    </row>
    <row r="24" spans="1:16" ht="16" thickBot="1">
      <c r="A24" s="40" t="s">
        <v>278</v>
      </c>
      <c r="B24" s="10" t="s">
        <v>355</v>
      </c>
      <c r="C24" s="25">
        <v>1940</v>
      </c>
      <c r="D24" s="41">
        <v>1</v>
      </c>
      <c r="E24" s="41" t="s">
        <v>6</v>
      </c>
      <c r="F24" s="41" t="s">
        <v>6</v>
      </c>
      <c r="G24" s="41" t="s">
        <v>6</v>
      </c>
      <c r="H24" s="41" t="s">
        <v>6</v>
      </c>
      <c r="I24" s="41" t="s">
        <v>6</v>
      </c>
      <c r="J24" s="41" t="s">
        <v>6</v>
      </c>
      <c r="K24" s="41" t="s">
        <v>6</v>
      </c>
      <c r="L24" s="41" t="s">
        <v>6</v>
      </c>
      <c r="M24" s="41" t="s">
        <v>6</v>
      </c>
      <c r="N24" s="42">
        <v>30</v>
      </c>
      <c r="P24" s="25">
        <v>1940</v>
      </c>
    </row>
    <row r="25" spans="1:16" ht="16" thickBot="1">
      <c r="A25" s="40" t="s">
        <v>280</v>
      </c>
      <c r="B25" s="10" t="s">
        <v>273</v>
      </c>
      <c r="C25" s="25">
        <v>2054</v>
      </c>
      <c r="D25" s="41" t="s">
        <v>6</v>
      </c>
      <c r="E25" s="41">
        <v>1</v>
      </c>
      <c r="F25" s="41">
        <v>2</v>
      </c>
      <c r="G25" s="41" t="s">
        <v>6</v>
      </c>
      <c r="H25" s="41" t="s">
        <v>6</v>
      </c>
      <c r="I25" s="41" t="s">
        <v>6</v>
      </c>
      <c r="J25" s="41" t="s">
        <v>6</v>
      </c>
      <c r="K25" s="41" t="s">
        <v>6</v>
      </c>
      <c r="L25" s="41" t="s">
        <v>6</v>
      </c>
      <c r="M25" s="41" t="s">
        <v>6</v>
      </c>
      <c r="N25" s="42">
        <v>75</v>
      </c>
      <c r="P25" s="25">
        <v>2054</v>
      </c>
    </row>
    <row r="26" spans="1:16" ht="16" thickBot="1">
      <c r="A26" s="40" t="s">
        <v>282</v>
      </c>
      <c r="B26" s="10" t="s">
        <v>478</v>
      </c>
      <c r="C26" s="25">
        <v>1783</v>
      </c>
      <c r="D26" s="41" t="s">
        <v>6</v>
      </c>
      <c r="E26" s="41" t="s">
        <v>6</v>
      </c>
      <c r="F26" s="41" t="s">
        <v>6</v>
      </c>
      <c r="G26" s="41">
        <v>1</v>
      </c>
      <c r="H26" s="41" t="s">
        <v>6</v>
      </c>
      <c r="I26" s="41" t="s">
        <v>6</v>
      </c>
      <c r="J26" s="41" t="s">
        <v>6</v>
      </c>
      <c r="K26" s="41" t="s">
        <v>6</v>
      </c>
      <c r="L26" s="41" t="s">
        <v>6</v>
      </c>
      <c r="M26" s="41" t="s">
        <v>6</v>
      </c>
      <c r="N26" s="42">
        <v>21</v>
      </c>
      <c r="P26" s="25">
        <v>1783</v>
      </c>
    </row>
    <row r="27" spans="1:16" ht="16" thickBot="1">
      <c r="A27" s="40" t="s">
        <v>284</v>
      </c>
      <c r="B27" s="13" t="s">
        <v>488</v>
      </c>
      <c r="C27" s="25">
        <v>1693</v>
      </c>
      <c r="D27" s="41" t="s">
        <v>6</v>
      </c>
      <c r="E27" s="41" t="s">
        <v>6</v>
      </c>
      <c r="F27" s="41" t="s">
        <v>6</v>
      </c>
      <c r="G27" s="41" t="s">
        <v>6</v>
      </c>
      <c r="H27" s="41" t="s">
        <v>6</v>
      </c>
      <c r="I27" s="41" t="s">
        <v>6</v>
      </c>
      <c r="J27" s="41" t="s">
        <v>6</v>
      </c>
      <c r="K27" s="41" t="s">
        <v>6</v>
      </c>
      <c r="L27" s="41" t="s">
        <v>6</v>
      </c>
      <c r="M27" s="41" t="s">
        <v>6</v>
      </c>
      <c r="N27" s="42">
        <v>0</v>
      </c>
      <c r="P27" s="25">
        <v>1693</v>
      </c>
    </row>
    <row r="28" spans="1:16" ht="16" thickBot="1">
      <c r="A28" s="40" t="s">
        <v>286</v>
      </c>
      <c r="B28" s="10" t="s">
        <v>298</v>
      </c>
      <c r="C28" s="25">
        <v>2012</v>
      </c>
      <c r="D28" s="41" t="s">
        <v>6</v>
      </c>
      <c r="E28" s="41" t="s">
        <v>6</v>
      </c>
      <c r="F28" s="41" t="s">
        <v>6</v>
      </c>
      <c r="G28" s="41" t="s">
        <v>6</v>
      </c>
      <c r="H28" s="41">
        <v>1</v>
      </c>
      <c r="I28" s="41" t="s">
        <v>6</v>
      </c>
      <c r="J28" s="41" t="s">
        <v>6</v>
      </c>
      <c r="K28" s="41" t="s">
        <v>6</v>
      </c>
      <c r="L28" s="41" t="s">
        <v>6</v>
      </c>
      <c r="M28" s="41" t="s">
        <v>6</v>
      </c>
      <c r="N28" s="42">
        <v>18</v>
      </c>
      <c r="P28" s="25">
        <v>2012</v>
      </c>
    </row>
    <row r="29" spans="1:16" ht="16" thickBot="1">
      <c r="A29" s="40" t="s">
        <v>287</v>
      </c>
      <c r="B29" s="10" t="s">
        <v>486</v>
      </c>
      <c r="C29" s="25">
        <v>1703</v>
      </c>
      <c r="D29" s="41" t="s">
        <v>6</v>
      </c>
      <c r="E29" s="41" t="s">
        <v>6</v>
      </c>
      <c r="F29" s="41" t="s">
        <v>6</v>
      </c>
      <c r="G29" s="41" t="s">
        <v>6</v>
      </c>
      <c r="H29" s="41">
        <v>1</v>
      </c>
      <c r="I29" s="41" t="s">
        <v>6</v>
      </c>
      <c r="J29" s="41" t="s">
        <v>6</v>
      </c>
      <c r="K29" s="41" t="s">
        <v>6</v>
      </c>
      <c r="L29" s="41" t="s">
        <v>6</v>
      </c>
      <c r="M29" s="41" t="s">
        <v>6</v>
      </c>
      <c r="N29" s="42">
        <v>18</v>
      </c>
      <c r="P29" s="25">
        <v>1703</v>
      </c>
    </row>
    <row r="30" spans="1:16" ht="16" thickBot="1">
      <c r="A30" s="40" t="s">
        <v>289</v>
      </c>
      <c r="B30" s="10" t="s">
        <v>373</v>
      </c>
      <c r="C30" s="25">
        <v>1920</v>
      </c>
      <c r="D30" s="41" t="s">
        <v>6</v>
      </c>
      <c r="E30" s="41" t="s">
        <v>6</v>
      </c>
      <c r="F30" s="41" t="s">
        <v>6</v>
      </c>
      <c r="G30" s="41" t="s">
        <v>6</v>
      </c>
      <c r="H30" s="41" t="s">
        <v>6</v>
      </c>
      <c r="I30" s="41" t="s">
        <v>6</v>
      </c>
      <c r="J30" s="41" t="s">
        <v>6</v>
      </c>
      <c r="K30" s="41" t="s">
        <v>6</v>
      </c>
      <c r="L30" s="41" t="s">
        <v>6</v>
      </c>
      <c r="M30" s="41" t="s">
        <v>6</v>
      </c>
      <c r="N30" s="42">
        <v>0</v>
      </c>
      <c r="P30" s="25">
        <v>1920</v>
      </c>
    </row>
    <row r="31" spans="1:16" ht="16" thickBot="1">
      <c r="A31" s="40" t="s">
        <v>291</v>
      </c>
      <c r="B31" s="10" t="s">
        <v>279</v>
      </c>
      <c r="C31" s="25">
        <v>2037</v>
      </c>
      <c r="D31" s="41" t="s">
        <v>6</v>
      </c>
      <c r="E31" s="41" t="s">
        <v>6</v>
      </c>
      <c r="F31" s="41">
        <v>1</v>
      </c>
      <c r="G31" s="41" t="s">
        <v>6</v>
      </c>
      <c r="H31" s="41" t="s">
        <v>6</v>
      </c>
      <c r="I31" s="41" t="s">
        <v>6</v>
      </c>
      <c r="J31" s="41" t="s">
        <v>6</v>
      </c>
      <c r="K31" s="41" t="s">
        <v>6</v>
      </c>
      <c r="L31" s="41" t="s">
        <v>6</v>
      </c>
      <c r="M31" s="41" t="s">
        <v>6</v>
      </c>
      <c r="N31" s="42">
        <v>24</v>
      </c>
      <c r="P31" s="25">
        <v>2037</v>
      </c>
    </row>
    <row r="32" spans="1:16" ht="16" thickBot="1">
      <c r="A32" s="40" t="s">
        <v>293</v>
      </c>
      <c r="B32" s="10" t="s">
        <v>341</v>
      </c>
      <c r="C32" s="25">
        <v>1959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  <c r="J32" s="41">
        <v>1</v>
      </c>
      <c r="K32" s="41" t="s">
        <v>6</v>
      </c>
      <c r="L32" s="41" t="s">
        <v>6</v>
      </c>
      <c r="M32" s="41" t="s">
        <v>6</v>
      </c>
      <c r="N32" s="42">
        <v>12</v>
      </c>
      <c r="P32" s="25">
        <v>1959</v>
      </c>
    </row>
    <row r="33" spans="1:16" ht="16" thickBot="1">
      <c r="A33" s="40" t="s">
        <v>295</v>
      </c>
      <c r="B33" s="10" t="s">
        <v>456</v>
      </c>
      <c r="C33" s="25">
        <v>1835</v>
      </c>
      <c r="D33" s="41" t="s">
        <v>6</v>
      </c>
      <c r="E33" s="41">
        <v>1</v>
      </c>
      <c r="F33" s="41" t="s">
        <v>6</v>
      </c>
      <c r="G33" s="41" t="s">
        <v>6</v>
      </c>
      <c r="H33" s="41" t="s">
        <v>6</v>
      </c>
      <c r="I33" s="41" t="s">
        <v>6</v>
      </c>
      <c r="J33" s="41" t="s">
        <v>6</v>
      </c>
      <c r="K33" s="41" t="s">
        <v>6</v>
      </c>
      <c r="L33" s="41" t="s">
        <v>6</v>
      </c>
      <c r="M33" s="41" t="s">
        <v>6</v>
      </c>
      <c r="N33" s="42">
        <v>27</v>
      </c>
      <c r="P33" s="25">
        <v>1835</v>
      </c>
    </row>
    <row r="34" spans="1:16" ht="16" thickBot="1">
      <c r="A34" s="38" t="s">
        <v>297</v>
      </c>
      <c r="B34" s="13" t="s">
        <v>410</v>
      </c>
      <c r="C34" s="25">
        <v>1892</v>
      </c>
      <c r="D34" s="41" t="s">
        <v>6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 t="s">
        <v>6</v>
      </c>
      <c r="K34" s="41" t="s">
        <v>6</v>
      </c>
      <c r="L34" s="41" t="s">
        <v>6</v>
      </c>
      <c r="M34" s="41" t="s">
        <v>6</v>
      </c>
      <c r="N34" s="42">
        <v>0</v>
      </c>
      <c r="P34" s="25">
        <v>1892</v>
      </c>
    </row>
    <row r="35" spans="1:16" ht="17" thickBot="1">
      <c r="A35" s="40" t="s">
        <v>299</v>
      </c>
      <c r="B35" s="10" t="s">
        <v>351</v>
      </c>
      <c r="C35" s="25">
        <v>1949</v>
      </c>
      <c r="D35" s="41" t="s">
        <v>6</v>
      </c>
      <c r="E35" s="41" t="s">
        <v>6</v>
      </c>
      <c r="F35" s="41" t="s">
        <v>6</v>
      </c>
      <c r="G35" s="41" t="s">
        <v>6</v>
      </c>
      <c r="H35" s="41" t="s">
        <v>6</v>
      </c>
      <c r="I35" s="41" t="s">
        <v>6</v>
      </c>
      <c r="J35" s="41" t="s">
        <v>6</v>
      </c>
      <c r="K35" s="41">
        <v>1</v>
      </c>
      <c r="L35" s="41" t="s">
        <v>6</v>
      </c>
      <c r="M35" s="41" t="s">
        <v>6</v>
      </c>
      <c r="N35" s="42">
        <v>9</v>
      </c>
      <c r="P35" s="43">
        <v>1949</v>
      </c>
    </row>
    <row r="36" spans="1:16" ht="16" thickBot="1">
      <c r="A36" s="40" t="s">
        <v>301</v>
      </c>
      <c r="B36" s="10" t="s">
        <v>430</v>
      </c>
      <c r="C36" s="25">
        <v>1870</v>
      </c>
      <c r="D36" s="41" t="s">
        <v>6</v>
      </c>
      <c r="E36" s="41" t="s">
        <v>6</v>
      </c>
      <c r="F36" s="41" t="s">
        <v>6</v>
      </c>
      <c r="G36" s="41" t="s">
        <v>6</v>
      </c>
      <c r="H36" s="41" t="s">
        <v>6</v>
      </c>
      <c r="I36" s="41" t="s">
        <v>6</v>
      </c>
      <c r="J36" s="41" t="s">
        <v>6</v>
      </c>
      <c r="K36" s="41" t="s">
        <v>6</v>
      </c>
      <c r="L36" s="41" t="s">
        <v>6</v>
      </c>
      <c r="M36" s="41" t="s">
        <v>6</v>
      </c>
      <c r="N36" s="42">
        <v>0</v>
      </c>
      <c r="P36" s="25">
        <v>1870</v>
      </c>
    </row>
    <row r="37" spans="1:16" ht="17" thickBot="1">
      <c r="A37" s="40" t="s">
        <v>303</v>
      </c>
      <c r="B37" s="13" t="s">
        <v>353</v>
      </c>
      <c r="C37" s="25">
        <v>1943</v>
      </c>
      <c r="D37" s="41" t="s">
        <v>6</v>
      </c>
      <c r="E37" s="41">
        <v>2</v>
      </c>
      <c r="F37" s="41" t="s">
        <v>6</v>
      </c>
      <c r="G37" s="41" t="s">
        <v>6</v>
      </c>
      <c r="H37" s="41" t="s">
        <v>6</v>
      </c>
      <c r="I37" s="41" t="s">
        <v>6</v>
      </c>
      <c r="J37" s="41" t="s">
        <v>6</v>
      </c>
      <c r="K37" s="41" t="s">
        <v>6</v>
      </c>
      <c r="L37" s="41" t="s">
        <v>6</v>
      </c>
      <c r="M37" s="41" t="s">
        <v>6</v>
      </c>
      <c r="N37" s="42">
        <v>27</v>
      </c>
      <c r="P37" s="43">
        <v>1943</v>
      </c>
    </row>
    <row r="38" spans="1:16" ht="17" thickBot="1">
      <c r="A38" s="40" t="s">
        <v>305</v>
      </c>
      <c r="B38" s="10" t="s">
        <v>271</v>
      </c>
      <c r="C38" s="25">
        <v>2066</v>
      </c>
      <c r="D38" s="41" t="s">
        <v>6</v>
      </c>
      <c r="E38" s="41" t="s">
        <v>6</v>
      </c>
      <c r="F38" s="41" t="s">
        <v>6</v>
      </c>
      <c r="G38" s="41">
        <v>1</v>
      </c>
      <c r="H38" s="41" t="s">
        <v>6</v>
      </c>
      <c r="I38" s="41">
        <v>1</v>
      </c>
      <c r="J38" s="41" t="s">
        <v>6</v>
      </c>
      <c r="K38" s="41" t="s">
        <v>6</v>
      </c>
      <c r="L38" s="41" t="s">
        <v>6</v>
      </c>
      <c r="M38" s="41" t="s">
        <v>6</v>
      </c>
      <c r="N38" s="42">
        <v>36</v>
      </c>
      <c r="P38" s="43">
        <v>2066</v>
      </c>
    </row>
    <row r="39" spans="1:16" ht="16" thickBot="1">
      <c r="A39" s="40" t="s">
        <v>306</v>
      </c>
      <c r="B39" s="10" t="s">
        <v>496</v>
      </c>
      <c r="C39" s="25">
        <v>1606</v>
      </c>
      <c r="D39" s="41" t="s">
        <v>6</v>
      </c>
      <c r="E39" s="41" t="s">
        <v>6</v>
      </c>
      <c r="F39" s="41" t="s">
        <v>6</v>
      </c>
      <c r="G39" s="41" t="s">
        <v>6</v>
      </c>
      <c r="H39" s="41" t="s">
        <v>6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  <c r="N39" s="42">
        <v>0</v>
      </c>
      <c r="P39" s="25">
        <v>1606</v>
      </c>
    </row>
    <row r="40" spans="1:16" ht="17" thickBot="1">
      <c r="A40" s="40" t="s">
        <v>308</v>
      </c>
      <c r="B40" s="10" t="s">
        <v>402</v>
      </c>
      <c r="C40" s="25">
        <v>1901</v>
      </c>
      <c r="D40" s="41" t="s">
        <v>6</v>
      </c>
      <c r="E40" s="41" t="s">
        <v>6</v>
      </c>
      <c r="F40" s="41" t="s">
        <v>6</v>
      </c>
      <c r="G40" s="41" t="s">
        <v>6</v>
      </c>
      <c r="H40" s="41" t="s">
        <v>6</v>
      </c>
      <c r="I40" s="41" t="s">
        <v>6</v>
      </c>
      <c r="J40" s="41">
        <v>1</v>
      </c>
      <c r="K40" s="41" t="s">
        <v>6</v>
      </c>
      <c r="L40" s="41" t="s">
        <v>6</v>
      </c>
      <c r="M40" s="41" t="s">
        <v>6</v>
      </c>
      <c r="N40" s="42">
        <v>12</v>
      </c>
      <c r="P40" s="43">
        <v>1901</v>
      </c>
    </row>
    <row r="41" spans="1:16" ht="17" thickBot="1">
      <c r="A41" s="40" t="s">
        <v>310</v>
      </c>
      <c r="B41" s="21" t="s">
        <v>476</v>
      </c>
      <c r="C41" s="25">
        <v>1788</v>
      </c>
      <c r="D41" s="41">
        <v>1</v>
      </c>
      <c r="E41" s="41" t="s">
        <v>6</v>
      </c>
      <c r="F41" s="41" t="s">
        <v>6</v>
      </c>
      <c r="G41" s="41" t="s">
        <v>6</v>
      </c>
      <c r="H41" s="41" t="s">
        <v>6</v>
      </c>
      <c r="I41" s="41" t="s">
        <v>6</v>
      </c>
      <c r="J41" s="41" t="s">
        <v>6</v>
      </c>
      <c r="K41" s="41" t="s">
        <v>6</v>
      </c>
      <c r="L41" s="41" t="s">
        <v>6</v>
      </c>
      <c r="M41" s="41" t="s">
        <v>6</v>
      </c>
      <c r="N41" s="42">
        <v>30</v>
      </c>
      <c r="P41" s="43">
        <v>1788</v>
      </c>
    </row>
    <row r="42" spans="1:16" ht="16" thickBot="1">
      <c r="A42" s="40" t="s">
        <v>312</v>
      </c>
      <c r="B42" s="10" t="s">
        <v>375</v>
      </c>
      <c r="C42" s="25">
        <v>1920</v>
      </c>
      <c r="D42" s="41" t="s">
        <v>6</v>
      </c>
      <c r="E42" s="41" t="s">
        <v>6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  <c r="N42" s="42">
        <v>0</v>
      </c>
      <c r="P42" s="25">
        <v>1920</v>
      </c>
    </row>
    <row r="43" spans="1:16" ht="17" thickBot="1">
      <c r="A43" s="40" t="s">
        <v>314</v>
      </c>
      <c r="B43" s="10" t="s">
        <v>309</v>
      </c>
      <c r="C43" s="25">
        <v>1997</v>
      </c>
      <c r="D43" s="41" t="s">
        <v>6</v>
      </c>
      <c r="E43" s="41">
        <v>1</v>
      </c>
      <c r="F43" s="41" t="s">
        <v>6</v>
      </c>
      <c r="G43" s="41" t="s">
        <v>6</v>
      </c>
      <c r="H43" s="41" t="s">
        <v>6</v>
      </c>
      <c r="I43" s="41" t="s">
        <v>6</v>
      </c>
      <c r="J43" s="41" t="s">
        <v>6</v>
      </c>
      <c r="K43" s="41">
        <v>1</v>
      </c>
      <c r="L43" s="41" t="s">
        <v>6</v>
      </c>
      <c r="M43" s="41" t="s">
        <v>6</v>
      </c>
      <c r="N43" s="42">
        <v>36</v>
      </c>
      <c r="P43" s="43">
        <v>1997</v>
      </c>
    </row>
    <row r="44" spans="1:16" ht="16" thickBot="1">
      <c r="A44" s="40" t="s">
        <v>316</v>
      </c>
      <c r="B44" s="10" t="s">
        <v>460</v>
      </c>
      <c r="C44" s="25">
        <v>1817</v>
      </c>
      <c r="D44" s="41" t="s">
        <v>6</v>
      </c>
      <c r="E44" s="41" t="s">
        <v>6</v>
      </c>
      <c r="F44" s="41" t="s">
        <v>6</v>
      </c>
      <c r="G44" s="41" t="s">
        <v>6</v>
      </c>
      <c r="H44" s="41" t="s">
        <v>6</v>
      </c>
      <c r="I44" s="41" t="s">
        <v>6</v>
      </c>
      <c r="J44" s="41" t="s">
        <v>6</v>
      </c>
      <c r="K44" s="41" t="s">
        <v>6</v>
      </c>
      <c r="L44" s="41" t="s">
        <v>6</v>
      </c>
      <c r="M44" s="41" t="s">
        <v>6</v>
      </c>
      <c r="N44" s="42">
        <v>0</v>
      </c>
      <c r="P44" s="25">
        <v>1817</v>
      </c>
    </row>
    <row r="45" spans="1:16" ht="16" thickBot="1">
      <c r="A45" s="40" t="s">
        <v>318</v>
      </c>
      <c r="B45" s="10" t="s">
        <v>398</v>
      </c>
      <c r="C45" s="25">
        <v>1906</v>
      </c>
      <c r="D45" s="41" t="s">
        <v>6</v>
      </c>
      <c r="E45" s="41" t="s">
        <v>6</v>
      </c>
      <c r="F45" s="41" t="s">
        <v>6</v>
      </c>
      <c r="G45" s="41" t="s">
        <v>6</v>
      </c>
      <c r="H45" s="41" t="s">
        <v>6</v>
      </c>
      <c r="I45" s="41" t="s">
        <v>6</v>
      </c>
      <c r="J45" s="41" t="s">
        <v>6</v>
      </c>
      <c r="K45" s="41" t="s">
        <v>6</v>
      </c>
      <c r="L45" s="41" t="s">
        <v>6</v>
      </c>
      <c r="M45" s="41" t="s">
        <v>6</v>
      </c>
      <c r="N45" s="42">
        <v>0</v>
      </c>
      <c r="P45" s="25">
        <v>1906</v>
      </c>
    </row>
    <row r="46" spans="1:16" ht="16" thickBot="1">
      <c r="A46" s="40" t="s">
        <v>320</v>
      </c>
      <c r="B46" s="13" t="s">
        <v>462</v>
      </c>
      <c r="C46" s="25">
        <v>1817</v>
      </c>
      <c r="D46" s="41" t="s">
        <v>6</v>
      </c>
      <c r="E46" s="41" t="s">
        <v>6</v>
      </c>
      <c r="F46" s="41" t="s">
        <v>6</v>
      </c>
      <c r="G46" s="41" t="s">
        <v>6</v>
      </c>
      <c r="H46" s="41" t="s">
        <v>6</v>
      </c>
      <c r="I46" s="41" t="s">
        <v>6</v>
      </c>
      <c r="J46" s="41" t="s">
        <v>6</v>
      </c>
      <c r="K46" s="41" t="s">
        <v>6</v>
      </c>
      <c r="L46" s="41" t="s">
        <v>6</v>
      </c>
      <c r="M46" s="41" t="s">
        <v>6</v>
      </c>
      <c r="N46" s="42">
        <v>0</v>
      </c>
      <c r="P46" s="25">
        <v>1817</v>
      </c>
    </row>
    <row r="47" spans="1:16" ht="16" thickBot="1">
      <c r="A47" s="40" t="s">
        <v>321</v>
      </c>
      <c r="B47" s="10" t="s">
        <v>452</v>
      </c>
      <c r="C47" s="25">
        <v>1846</v>
      </c>
      <c r="D47" s="41" t="s">
        <v>6</v>
      </c>
      <c r="E47" s="41" t="s">
        <v>6</v>
      </c>
      <c r="F47" s="41" t="s">
        <v>6</v>
      </c>
      <c r="G47" s="41" t="s">
        <v>6</v>
      </c>
      <c r="H47" s="41" t="s">
        <v>6</v>
      </c>
      <c r="I47" s="41" t="s">
        <v>6</v>
      </c>
      <c r="J47" s="41">
        <v>1</v>
      </c>
      <c r="K47" s="41" t="s">
        <v>6</v>
      </c>
      <c r="L47" s="41" t="s">
        <v>6</v>
      </c>
      <c r="M47" s="41" t="s">
        <v>6</v>
      </c>
      <c r="N47" s="42">
        <v>12</v>
      </c>
      <c r="P47" s="25">
        <v>1846</v>
      </c>
    </row>
    <row r="48" spans="1:16" ht="16" thickBot="1">
      <c r="A48" s="40" t="s">
        <v>323</v>
      </c>
      <c r="B48" s="10" t="s">
        <v>418</v>
      </c>
      <c r="C48" s="25">
        <v>1884</v>
      </c>
      <c r="D48" s="41" t="s">
        <v>6</v>
      </c>
      <c r="E48" s="41" t="s">
        <v>6</v>
      </c>
      <c r="F48" s="41" t="s">
        <v>6</v>
      </c>
      <c r="G48" s="41" t="s">
        <v>6</v>
      </c>
      <c r="H48" s="41" t="s">
        <v>6</v>
      </c>
      <c r="I48" s="41">
        <v>1</v>
      </c>
      <c r="J48" s="41" t="s">
        <v>6</v>
      </c>
      <c r="K48" s="41" t="s">
        <v>6</v>
      </c>
      <c r="L48" s="41" t="s">
        <v>6</v>
      </c>
      <c r="M48" s="41" t="s">
        <v>6</v>
      </c>
      <c r="N48" s="42">
        <v>15</v>
      </c>
      <c r="P48" s="25">
        <v>1884</v>
      </c>
    </row>
    <row r="49" spans="1:16" ht="16" thickBot="1">
      <c r="A49" s="40" t="s">
        <v>325</v>
      </c>
      <c r="B49" s="10" t="s">
        <v>317</v>
      </c>
      <c r="C49" s="25">
        <v>1990</v>
      </c>
      <c r="D49" s="41" t="s">
        <v>6</v>
      </c>
      <c r="E49" s="41" t="s">
        <v>6</v>
      </c>
      <c r="F49" s="41" t="s">
        <v>6</v>
      </c>
      <c r="G49" s="41" t="s">
        <v>6</v>
      </c>
      <c r="H49" s="41" t="s">
        <v>6</v>
      </c>
      <c r="I49" s="41" t="s">
        <v>6</v>
      </c>
      <c r="J49" s="41" t="s">
        <v>6</v>
      </c>
      <c r="K49" s="41" t="s">
        <v>6</v>
      </c>
      <c r="L49" s="41">
        <v>1</v>
      </c>
      <c r="M49" s="41" t="s">
        <v>6</v>
      </c>
      <c r="N49" s="42">
        <v>6</v>
      </c>
      <c r="P49" s="25">
        <v>1990</v>
      </c>
    </row>
    <row r="50" spans="1:16" ht="17" thickBot="1">
      <c r="A50" s="40" t="s">
        <v>327</v>
      </c>
      <c r="B50" s="13" t="s">
        <v>304</v>
      </c>
      <c r="C50" s="25">
        <v>2005</v>
      </c>
      <c r="D50" s="41" t="s">
        <v>6</v>
      </c>
      <c r="E50" s="41" t="s">
        <v>6</v>
      </c>
      <c r="F50" s="41" t="s">
        <v>6</v>
      </c>
      <c r="G50" s="41" t="s">
        <v>6</v>
      </c>
      <c r="H50" s="41">
        <v>1</v>
      </c>
      <c r="I50" s="41" t="s">
        <v>6</v>
      </c>
      <c r="J50" s="41" t="s">
        <v>6</v>
      </c>
      <c r="K50" s="41" t="s">
        <v>6</v>
      </c>
      <c r="L50" s="41" t="s">
        <v>6</v>
      </c>
      <c r="M50" s="41" t="s">
        <v>6</v>
      </c>
      <c r="N50" s="42">
        <v>18</v>
      </c>
      <c r="P50" s="43">
        <v>2005</v>
      </c>
    </row>
    <row r="51" spans="1:16" ht="16" thickBot="1">
      <c r="A51" s="40" t="s">
        <v>328</v>
      </c>
      <c r="B51" s="10" t="s">
        <v>470</v>
      </c>
      <c r="C51" s="25">
        <v>1802</v>
      </c>
      <c r="D51" s="41" t="s">
        <v>6</v>
      </c>
      <c r="E51" s="41" t="s">
        <v>6</v>
      </c>
      <c r="F51" s="41" t="s">
        <v>6</v>
      </c>
      <c r="G51" s="41" t="s">
        <v>6</v>
      </c>
      <c r="H51" s="41" t="s">
        <v>6</v>
      </c>
      <c r="I51" s="41" t="s">
        <v>6</v>
      </c>
      <c r="J51" s="41" t="s">
        <v>6</v>
      </c>
      <c r="K51" s="41" t="s">
        <v>6</v>
      </c>
      <c r="L51" s="41" t="s">
        <v>6</v>
      </c>
      <c r="M51" s="41" t="s">
        <v>6</v>
      </c>
      <c r="N51" s="42">
        <v>0</v>
      </c>
      <c r="P51" s="25">
        <v>1802</v>
      </c>
    </row>
    <row r="52" spans="1:16" ht="17" thickBot="1">
      <c r="A52" s="40" t="s">
        <v>330</v>
      </c>
      <c r="B52" s="10" t="s">
        <v>66</v>
      </c>
      <c r="C52" s="25">
        <v>1985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>
        <v>1</v>
      </c>
      <c r="L52" s="41" t="s">
        <v>6</v>
      </c>
      <c r="M52" s="41" t="s">
        <v>6</v>
      </c>
      <c r="N52" s="42">
        <v>9</v>
      </c>
      <c r="P52" s="43">
        <v>1985</v>
      </c>
    </row>
    <row r="53" spans="1:16" ht="17" thickBot="1">
      <c r="A53" s="40" t="s">
        <v>332</v>
      </c>
      <c r="B53" s="10" t="s">
        <v>436</v>
      </c>
      <c r="C53" s="25">
        <v>1865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 t="s">
        <v>6</v>
      </c>
      <c r="K53" s="41" t="s">
        <v>6</v>
      </c>
      <c r="L53" s="41" t="s">
        <v>6</v>
      </c>
      <c r="M53" s="41" t="s">
        <v>6</v>
      </c>
      <c r="N53" s="42">
        <v>0</v>
      </c>
      <c r="P53" s="43">
        <v>1865</v>
      </c>
    </row>
    <row r="54" spans="1:16" ht="16" thickBot="1">
      <c r="A54" s="40" t="s">
        <v>334</v>
      </c>
      <c r="B54" s="10" t="s">
        <v>302</v>
      </c>
      <c r="C54" s="25">
        <v>2008</v>
      </c>
      <c r="D54" s="41" t="s">
        <v>6</v>
      </c>
      <c r="E54" s="41" t="s">
        <v>6</v>
      </c>
      <c r="F54" s="41">
        <v>2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  <c r="N54" s="42">
        <v>48</v>
      </c>
      <c r="P54" s="25">
        <v>2008</v>
      </c>
    </row>
    <row r="55" spans="1:16" ht="17" thickBot="1">
      <c r="A55" s="40" t="s">
        <v>336</v>
      </c>
      <c r="B55" s="10" t="s">
        <v>329</v>
      </c>
      <c r="C55" s="25">
        <v>1967</v>
      </c>
      <c r="D55" s="41" t="s">
        <v>6</v>
      </c>
      <c r="E55" s="41" t="s">
        <v>6</v>
      </c>
      <c r="F55" s="41" t="s">
        <v>6</v>
      </c>
      <c r="G55" s="41" t="s">
        <v>6</v>
      </c>
      <c r="H55" s="41" t="s">
        <v>6</v>
      </c>
      <c r="I55" s="41" t="s">
        <v>6</v>
      </c>
      <c r="J55" s="41" t="s">
        <v>6</v>
      </c>
      <c r="K55" s="41" t="s">
        <v>6</v>
      </c>
      <c r="L55" s="41" t="s">
        <v>6</v>
      </c>
      <c r="M55" s="41" t="s">
        <v>6</v>
      </c>
      <c r="N55" s="42">
        <v>0</v>
      </c>
      <c r="P55" s="43">
        <v>1967</v>
      </c>
    </row>
    <row r="56" spans="1:16" ht="16" thickBot="1">
      <c r="A56" s="40" t="s">
        <v>338</v>
      </c>
      <c r="B56" s="10" t="s">
        <v>492</v>
      </c>
      <c r="C56" s="25">
        <v>1620</v>
      </c>
      <c r="D56" s="41" t="s">
        <v>6</v>
      </c>
      <c r="E56" s="41" t="s">
        <v>6</v>
      </c>
      <c r="F56" s="41" t="s">
        <v>6</v>
      </c>
      <c r="G56" s="41" t="s">
        <v>6</v>
      </c>
      <c r="H56" s="41" t="s">
        <v>6</v>
      </c>
      <c r="I56" s="41" t="s">
        <v>6</v>
      </c>
      <c r="J56" s="41" t="s">
        <v>6</v>
      </c>
      <c r="K56" s="41" t="s">
        <v>6</v>
      </c>
      <c r="L56" s="41" t="s">
        <v>6</v>
      </c>
      <c r="M56" s="41" t="s">
        <v>6</v>
      </c>
      <c r="N56" s="42">
        <v>0</v>
      </c>
      <c r="P56" s="25">
        <v>1620</v>
      </c>
    </row>
    <row r="57" spans="1:16" ht="16" thickBot="1">
      <c r="A57" s="40" t="s">
        <v>340</v>
      </c>
      <c r="B57" s="10" t="s">
        <v>412</v>
      </c>
      <c r="C57" s="25">
        <v>1887</v>
      </c>
      <c r="D57" s="41" t="s">
        <v>6</v>
      </c>
      <c r="E57" s="41" t="s">
        <v>6</v>
      </c>
      <c r="F57" s="41" t="s">
        <v>6</v>
      </c>
      <c r="G57" s="41" t="s">
        <v>6</v>
      </c>
      <c r="H57" s="41" t="s">
        <v>6</v>
      </c>
      <c r="I57" s="41" t="s">
        <v>6</v>
      </c>
      <c r="J57" s="41" t="s">
        <v>6</v>
      </c>
      <c r="K57" s="41" t="s">
        <v>6</v>
      </c>
      <c r="L57" s="41" t="s">
        <v>6</v>
      </c>
      <c r="M57" s="41">
        <v>1</v>
      </c>
      <c r="N57" s="42">
        <v>3</v>
      </c>
      <c r="P57" s="25">
        <v>1887</v>
      </c>
    </row>
    <row r="58" spans="1:16" ht="16" thickBot="1">
      <c r="A58" s="40" t="s">
        <v>342</v>
      </c>
      <c r="B58" s="21" t="s">
        <v>432</v>
      </c>
      <c r="C58" s="25">
        <v>1870</v>
      </c>
      <c r="D58" s="41" t="s">
        <v>6</v>
      </c>
      <c r="E58" s="41" t="s">
        <v>6</v>
      </c>
      <c r="F58" s="41" t="s">
        <v>6</v>
      </c>
      <c r="G58" s="41" t="s">
        <v>6</v>
      </c>
      <c r="H58" s="41" t="s">
        <v>6</v>
      </c>
      <c r="I58" s="41" t="s">
        <v>6</v>
      </c>
      <c r="J58" s="41" t="s">
        <v>6</v>
      </c>
      <c r="K58" s="41" t="s">
        <v>6</v>
      </c>
      <c r="L58" s="41" t="s">
        <v>6</v>
      </c>
      <c r="M58" s="41" t="s">
        <v>6</v>
      </c>
      <c r="N58" s="42">
        <v>0</v>
      </c>
      <c r="P58" s="25">
        <v>1870</v>
      </c>
    </row>
    <row r="59" spans="1:16" ht="16" thickBot="1">
      <c r="A59" s="40" t="s">
        <v>344</v>
      </c>
      <c r="B59" s="21" t="s">
        <v>290</v>
      </c>
      <c r="C59" s="25">
        <v>2017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>
        <v>1</v>
      </c>
      <c r="J59" s="41" t="s">
        <v>6</v>
      </c>
      <c r="K59" s="41" t="s">
        <v>6</v>
      </c>
      <c r="L59" s="41" t="s">
        <v>6</v>
      </c>
      <c r="M59" s="41" t="s">
        <v>6</v>
      </c>
      <c r="N59" s="42">
        <v>15</v>
      </c>
      <c r="P59" s="25">
        <v>2017</v>
      </c>
    </row>
    <row r="60" spans="1:16" ht="16" thickBot="1">
      <c r="A60" s="40" t="s">
        <v>346</v>
      </c>
      <c r="B60" s="13" t="s">
        <v>448</v>
      </c>
      <c r="C60" s="25">
        <v>1854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 t="s">
        <v>6</v>
      </c>
      <c r="J60" s="41" t="s">
        <v>6</v>
      </c>
      <c r="K60" s="41" t="s">
        <v>6</v>
      </c>
      <c r="L60" s="41" t="s">
        <v>6</v>
      </c>
      <c r="M60" s="41" t="s">
        <v>6</v>
      </c>
      <c r="N60" s="42">
        <v>0</v>
      </c>
      <c r="P60" s="25">
        <v>1854</v>
      </c>
    </row>
    <row r="61" spans="1:16" ht="16" thickBot="1">
      <c r="A61" s="40" t="s">
        <v>348</v>
      </c>
      <c r="B61" s="10" t="s">
        <v>292</v>
      </c>
      <c r="C61" s="25">
        <v>2014</v>
      </c>
      <c r="D61" s="41">
        <v>1</v>
      </c>
      <c r="E61" s="41" t="s">
        <v>6</v>
      </c>
      <c r="F61" s="41">
        <v>2</v>
      </c>
      <c r="G61" s="41" t="s">
        <v>6</v>
      </c>
      <c r="H61" s="41" t="s">
        <v>6</v>
      </c>
      <c r="I61" s="41" t="s">
        <v>6</v>
      </c>
      <c r="J61" s="41" t="s">
        <v>6</v>
      </c>
      <c r="K61" s="41" t="s">
        <v>6</v>
      </c>
      <c r="L61" s="41" t="s">
        <v>6</v>
      </c>
      <c r="M61" s="41" t="s">
        <v>6</v>
      </c>
      <c r="N61" s="42">
        <v>78</v>
      </c>
      <c r="P61" s="25">
        <v>2014</v>
      </c>
    </row>
    <row r="62" spans="1:16" ht="16" thickBot="1">
      <c r="A62" s="40" t="s">
        <v>350</v>
      </c>
      <c r="B62" s="10" t="s">
        <v>365</v>
      </c>
      <c r="C62" s="25">
        <v>1932</v>
      </c>
      <c r="D62" s="41" t="s">
        <v>6</v>
      </c>
      <c r="E62" s="41" t="s">
        <v>6</v>
      </c>
      <c r="F62" s="41" t="s">
        <v>6</v>
      </c>
      <c r="G62" s="41" t="s">
        <v>6</v>
      </c>
      <c r="H62" s="41" t="s">
        <v>6</v>
      </c>
      <c r="I62" s="41" t="s">
        <v>6</v>
      </c>
      <c r="J62" s="41" t="s">
        <v>6</v>
      </c>
      <c r="K62" s="41">
        <v>1</v>
      </c>
      <c r="L62" s="41" t="s">
        <v>6</v>
      </c>
      <c r="M62" s="41" t="s">
        <v>6</v>
      </c>
      <c r="N62" s="42">
        <v>9</v>
      </c>
      <c r="P62" s="25">
        <v>1932</v>
      </c>
    </row>
    <row r="63" spans="1:16" ht="16" thickBot="1">
      <c r="A63" s="40" t="s">
        <v>352</v>
      </c>
      <c r="B63" s="10" t="s">
        <v>285</v>
      </c>
      <c r="C63" s="25">
        <v>2030</v>
      </c>
      <c r="D63" s="41" t="s">
        <v>6</v>
      </c>
      <c r="E63" s="41" t="s">
        <v>6</v>
      </c>
      <c r="F63" s="41" t="s">
        <v>6</v>
      </c>
      <c r="G63" s="41" t="s">
        <v>6</v>
      </c>
      <c r="H63" s="41" t="s">
        <v>6</v>
      </c>
      <c r="I63" s="41" t="s">
        <v>6</v>
      </c>
      <c r="J63" s="41" t="s">
        <v>6</v>
      </c>
      <c r="K63" s="41" t="s">
        <v>6</v>
      </c>
      <c r="L63" s="41" t="s">
        <v>6</v>
      </c>
      <c r="M63" s="41" t="s">
        <v>6</v>
      </c>
      <c r="N63" s="42">
        <v>0</v>
      </c>
      <c r="P63" s="25">
        <v>2030</v>
      </c>
    </row>
    <row r="64" spans="1:16" ht="17" thickBot="1">
      <c r="A64" s="40" t="s">
        <v>354</v>
      </c>
      <c r="B64" s="10" t="s">
        <v>359</v>
      </c>
      <c r="C64" s="25">
        <v>1937</v>
      </c>
      <c r="D64" s="41" t="s">
        <v>6</v>
      </c>
      <c r="E64" s="41" t="s">
        <v>6</v>
      </c>
      <c r="F64" s="41" t="s">
        <v>6</v>
      </c>
      <c r="G64" s="41" t="s">
        <v>6</v>
      </c>
      <c r="H64" s="41" t="s">
        <v>6</v>
      </c>
      <c r="I64" s="41" t="s">
        <v>6</v>
      </c>
      <c r="J64" s="41" t="s">
        <v>6</v>
      </c>
      <c r="K64" s="41" t="s">
        <v>6</v>
      </c>
      <c r="L64" s="41" t="s">
        <v>6</v>
      </c>
      <c r="M64" s="41" t="s">
        <v>6</v>
      </c>
      <c r="N64" s="42">
        <v>0</v>
      </c>
      <c r="P64" s="43">
        <v>1937</v>
      </c>
    </row>
    <row r="65" spans="1:16" ht="17" thickBot="1">
      <c r="A65" s="40" t="s">
        <v>356</v>
      </c>
      <c r="B65" s="10" t="s">
        <v>382</v>
      </c>
      <c r="C65" s="25">
        <v>1918</v>
      </c>
      <c r="D65" s="41" t="s">
        <v>6</v>
      </c>
      <c r="E65" s="41" t="s">
        <v>6</v>
      </c>
      <c r="F65" s="41" t="s">
        <v>6</v>
      </c>
      <c r="G65" s="41" t="s">
        <v>6</v>
      </c>
      <c r="H65" s="41" t="s">
        <v>6</v>
      </c>
      <c r="I65" s="41" t="s">
        <v>6</v>
      </c>
      <c r="J65" s="41" t="s">
        <v>6</v>
      </c>
      <c r="K65" s="41" t="s">
        <v>6</v>
      </c>
      <c r="L65" s="41" t="s">
        <v>6</v>
      </c>
      <c r="M65" s="41" t="s">
        <v>6</v>
      </c>
      <c r="N65" s="42">
        <v>0</v>
      </c>
      <c r="P65" s="43">
        <v>1918</v>
      </c>
    </row>
    <row r="66" spans="1:16" ht="17" thickBot="1">
      <c r="A66" s="40" t="s">
        <v>358</v>
      </c>
      <c r="B66" s="10" t="s">
        <v>313</v>
      </c>
      <c r="C66" s="25">
        <v>1995</v>
      </c>
      <c r="D66" s="41" t="s">
        <v>6</v>
      </c>
      <c r="E66" s="41" t="s">
        <v>6</v>
      </c>
      <c r="F66" s="41" t="s">
        <v>6</v>
      </c>
      <c r="G66" s="41">
        <v>1</v>
      </c>
      <c r="H66" s="41" t="s">
        <v>6</v>
      </c>
      <c r="I66" s="41" t="s">
        <v>6</v>
      </c>
      <c r="J66" s="41" t="s">
        <v>6</v>
      </c>
      <c r="K66" s="41" t="s">
        <v>6</v>
      </c>
      <c r="L66" s="41" t="s">
        <v>6</v>
      </c>
      <c r="M66" s="41" t="s">
        <v>6</v>
      </c>
      <c r="N66" s="42">
        <v>21</v>
      </c>
      <c r="P66" s="43">
        <v>1995</v>
      </c>
    </row>
    <row r="67" spans="1:16" ht="16" thickBot="1">
      <c r="A67" s="40" t="s">
        <v>360</v>
      </c>
      <c r="B67" s="10" t="s">
        <v>122</v>
      </c>
      <c r="C67" s="25">
        <v>1516</v>
      </c>
      <c r="D67" s="41" t="s">
        <v>6</v>
      </c>
      <c r="E67" s="41" t="s">
        <v>6</v>
      </c>
      <c r="F67" s="41" t="s">
        <v>6</v>
      </c>
      <c r="G67" s="41" t="s">
        <v>6</v>
      </c>
      <c r="H67" s="41" t="s">
        <v>6</v>
      </c>
      <c r="I67" s="41" t="s">
        <v>6</v>
      </c>
      <c r="J67" s="41" t="s">
        <v>6</v>
      </c>
      <c r="K67" s="41" t="s">
        <v>6</v>
      </c>
      <c r="L67" s="41" t="s">
        <v>6</v>
      </c>
      <c r="M67" s="41" t="s">
        <v>6</v>
      </c>
      <c r="N67" s="42">
        <v>0</v>
      </c>
      <c r="P67" s="25">
        <v>1516</v>
      </c>
    </row>
    <row r="68" spans="1:16" ht="16" thickBot="1">
      <c r="A68" s="40" t="s">
        <v>362</v>
      </c>
      <c r="B68" s="10" t="s">
        <v>464</v>
      </c>
      <c r="C68" s="25">
        <v>1809</v>
      </c>
      <c r="D68" s="41" t="s">
        <v>6</v>
      </c>
      <c r="E68" s="41" t="s">
        <v>6</v>
      </c>
      <c r="F68" s="41" t="s">
        <v>6</v>
      </c>
      <c r="G68" s="41" t="s">
        <v>6</v>
      </c>
      <c r="H68" s="41" t="s">
        <v>6</v>
      </c>
      <c r="I68" s="41" t="s">
        <v>6</v>
      </c>
      <c r="J68" s="41" t="s">
        <v>6</v>
      </c>
      <c r="K68" s="41" t="s">
        <v>6</v>
      </c>
      <c r="L68" s="41" t="s">
        <v>6</v>
      </c>
      <c r="M68" s="41" t="s">
        <v>6</v>
      </c>
      <c r="N68" s="42">
        <v>0</v>
      </c>
      <c r="P68" s="25">
        <v>1809</v>
      </c>
    </row>
    <row r="69" spans="1:16" ht="16" thickBot="1">
      <c r="A69" s="40" t="s">
        <v>364</v>
      </c>
      <c r="B69" s="10" t="s">
        <v>408</v>
      </c>
      <c r="C69" s="25">
        <v>1893</v>
      </c>
      <c r="D69" s="41" t="s">
        <v>6</v>
      </c>
      <c r="E69" s="41" t="s">
        <v>6</v>
      </c>
      <c r="F69" s="41" t="s">
        <v>6</v>
      </c>
      <c r="G69" s="41" t="s">
        <v>6</v>
      </c>
      <c r="H69" s="41" t="s">
        <v>6</v>
      </c>
      <c r="I69" s="41" t="s">
        <v>6</v>
      </c>
      <c r="J69" s="41" t="s">
        <v>6</v>
      </c>
      <c r="K69" s="41" t="s">
        <v>6</v>
      </c>
      <c r="L69" s="41" t="s">
        <v>6</v>
      </c>
      <c r="M69" s="41" t="s">
        <v>6</v>
      </c>
      <c r="N69" s="42">
        <v>0</v>
      </c>
      <c r="P69" s="25">
        <v>1893</v>
      </c>
    </row>
    <row r="70" spans="1:16" ht="16" thickBot="1">
      <c r="A70" s="40" t="s">
        <v>366</v>
      </c>
      <c r="B70" s="10" t="s">
        <v>315</v>
      </c>
      <c r="C70" s="25">
        <v>1992</v>
      </c>
      <c r="D70" s="41" t="s">
        <v>6</v>
      </c>
      <c r="E70" s="41" t="s">
        <v>6</v>
      </c>
      <c r="F70" s="41" t="s">
        <v>6</v>
      </c>
      <c r="G70" s="41" t="s">
        <v>6</v>
      </c>
      <c r="H70" s="41" t="s">
        <v>6</v>
      </c>
      <c r="I70" s="41">
        <v>1</v>
      </c>
      <c r="J70" s="41" t="s">
        <v>6</v>
      </c>
      <c r="K70" s="41" t="s">
        <v>6</v>
      </c>
      <c r="L70" s="41" t="s">
        <v>6</v>
      </c>
      <c r="M70" s="41" t="s">
        <v>6</v>
      </c>
      <c r="N70" s="42">
        <v>15</v>
      </c>
      <c r="P70" s="25">
        <v>1992</v>
      </c>
    </row>
    <row r="71" spans="1:16" ht="16" thickBot="1">
      <c r="A71" s="40" t="s">
        <v>368</v>
      </c>
      <c r="B71" s="10" t="s">
        <v>396</v>
      </c>
      <c r="C71" s="25">
        <v>1908</v>
      </c>
      <c r="D71" s="41" t="s">
        <v>6</v>
      </c>
      <c r="E71" s="41" t="s">
        <v>6</v>
      </c>
      <c r="F71" s="41" t="s">
        <v>6</v>
      </c>
      <c r="G71" s="41" t="s">
        <v>6</v>
      </c>
      <c r="H71" s="41" t="s">
        <v>6</v>
      </c>
      <c r="I71" s="41" t="s">
        <v>6</v>
      </c>
      <c r="J71" s="41" t="s">
        <v>6</v>
      </c>
      <c r="K71" s="41" t="s">
        <v>6</v>
      </c>
      <c r="L71" s="41" t="s">
        <v>6</v>
      </c>
      <c r="M71" s="41" t="s">
        <v>6</v>
      </c>
      <c r="N71" s="42">
        <v>0</v>
      </c>
      <c r="P71" s="25">
        <v>1908</v>
      </c>
    </row>
    <row r="72" spans="1:16" ht="16" thickBot="1">
      <c r="A72" s="40" t="s">
        <v>370</v>
      </c>
      <c r="B72" s="10" t="s">
        <v>400</v>
      </c>
      <c r="C72" s="25">
        <v>1906</v>
      </c>
      <c r="D72" s="41" t="s">
        <v>6</v>
      </c>
      <c r="E72" s="41" t="s">
        <v>6</v>
      </c>
      <c r="F72" s="41" t="s">
        <v>6</v>
      </c>
      <c r="G72" s="41" t="s">
        <v>6</v>
      </c>
      <c r="H72" s="41" t="s">
        <v>6</v>
      </c>
      <c r="I72" s="41" t="s">
        <v>6</v>
      </c>
      <c r="J72" s="41" t="s">
        <v>6</v>
      </c>
      <c r="K72" s="41" t="s">
        <v>6</v>
      </c>
      <c r="L72" s="41">
        <v>1</v>
      </c>
      <c r="M72" s="41" t="s">
        <v>6</v>
      </c>
      <c r="N72" s="42">
        <v>6</v>
      </c>
      <c r="P72" s="25">
        <v>1906</v>
      </c>
    </row>
    <row r="73" spans="1:16" ht="16" thickBot="1">
      <c r="A73" s="40" t="s">
        <v>372</v>
      </c>
      <c r="B73" s="10" t="s">
        <v>442</v>
      </c>
      <c r="C73" s="25">
        <v>1861</v>
      </c>
      <c r="D73" s="41" t="s">
        <v>6</v>
      </c>
      <c r="E73" s="41" t="s">
        <v>6</v>
      </c>
      <c r="F73" s="41" t="s">
        <v>6</v>
      </c>
      <c r="G73" s="41">
        <v>1</v>
      </c>
      <c r="H73" s="41" t="s">
        <v>6</v>
      </c>
      <c r="I73" s="41" t="s">
        <v>6</v>
      </c>
      <c r="J73" s="41" t="s">
        <v>6</v>
      </c>
      <c r="K73" s="41" t="s">
        <v>6</v>
      </c>
      <c r="L73" s="41" t="s">
        <v>6</v>
      </c>
      <c r="M73" s="41" t="s">
        <v>6</v>
      </c>
      <c r="N73" s="42">
        <v>21</v>
      </c>
      <c r="P73" s="25">
        <v>1861</v>
      </c>
    </row>
    <row r="74" spans="1:16" ht="17" thickBot="1">
      <c r="A74" s="40" t="s">
        <v>374</v>
      </c>
      <c r="B74" s="10" t="s">
        <v>367</v>
      </c>
      <c r="C74" s="25">
        <v>1928</v>
      </c>
      <c r="D74" s="41" t="s">
        <v>511</v>
      </c>
      <c r="E74" s="41" t="s">
        <v>6</v>
      </c>
      <c r="F74" s="41" t="s">
        <v>6</v>
      </c>
      <c r="G74" s="41" t="s">
        <v>6</v>
      </c>
      <c r="H74" s="41" t="s">
        <v>6</v>
      </c>
      <c r="I74" s="41" t="s">
        <v>6</v>
      </c>
      <c r="J74" s="41" t="s">
        <v>6</v>
      </c>
      <c r="K74" s="41">
        <v>1</v>
      </c>
      <c r="L74" s="41" t="s">
        <v>6</v>
      </c>
      <c r="M74" s="41" t="s">
        <v>6</v>
      </c>
      <c r="N74" s="42">
        <v>9</v>
      </c>
      <c r="P74" s="43">
        <v>1928</v>
      </c>
    </row>
    <row r="75" spans="1:16" ht="16" thickBot="1">
      <c r="A75" s="40" t="s">
        <v>376</v>
      </c>
      <c r="B75" s="13" t="s">
        <v>498</v>
      </c>
      <c r="C75" s="25">
        <v>1593</v>
      </c>
      <c r="D75" s="41" t="s">
        <v>6</v>
      </c>
      <c r="E75" s="41" t="s">
        <v>6</v>
      </c>
      <c r="F75" s="41" t="s">
        <v>6</v>
      </c>
      <c r="G75" s="41" t="s">
        <v>6</v>
      </c>
      <c r="H75" s="41" t="s">
        <v>6</v>
      </c>
      <c r="I75" s="41" t="s">
        <v>6</v>
      </c>
      <c r="J75" s="41" t="s">
        <v>6</v>
      </c>
      <c r="K75" s="41" t="s">
        <v>6</v>
      </c>
      <c r="L75" s="41" t="s">
        <v>6</v>
      </c>
      <c r="M75" s="41" t="s">
        <v>6</v>
      </c>
      <c r="N75" s="42">
        <v>0</v>
      </c>
      <c r="P75" s="25">
        <v>1593</v>
      </c>
    </row>
    <row r="76" spans="1:16" ht="17" thickBot="1">
      <c r="A76" s="40" t="s">
        <v>378</v>
      </c>
      <c r="B76" s="10" t="s">
        <v>490</v>
      </c>
      <c r="C76" s="25">
        <v>1681</v>
      </c>
      <c r="D76" s="41" t="s">
        <v>6</v>
      </c>
      <c r="E76" s="41" t="s">
        <v>6</v>
      </c>
      <c r="F76" s="41" t="s">
        <v>6</v>
      </c>
      <c r="G76" s="41" t="s">
        <v>6</v>
      </c>
      <c r="H76" s="41" t="s">
        <v>6</v>
      </c>
      <c r="I76" s="41" t="s">
        <v>6</v>
      </c>
      <c r="J76" s="41" t="s">
        <v>6</v>
      </c>
      <c r="K76" s="41" t="s">
        <v>6</v>
      </c>
      <c r="L76" s="41" t="s">
        <v>6</v>
      </c>
      <c r="M76" s="41" t="s">
        <v>6</v>
      </c>
      <c r="N76" s="42">
        <v>0</v>
      </c>
      <c r="P76" s="43">
        <v>1681</v>
      </c>
    </row>
    <row r="77" spans="1:16" ht="17" thickBot="1">
      <c r="A77" s="40" t="s">
        <v>380</v>
      </c>
      <c r="B77" s="10" t="s">
        <v>426</v>
      </c>
      <c r="C77" s="25">
        <v>1879</v>
      </c>
      <c r="D77" s="41" t="s">
        <v>6</v>
      </c>
      <c r="E77" s="41" t="s">
        <v>6</v>
      </c>
      <c r="F77" s="41" t="s">
        <v>6</v>
      </c>
      <c r="G77" s="41" t="s">
        <v>6</v>
      </c>
      <c r="H77" s="41" t="s">
        <v>6</v>
      </c>
      <c r="I77" s="41" t="s">
        <v>6</v>
      </c>
      <c r="J77" s="41" t="s">
        <v>6</v>
      </c>
      <c r="K77" s="41" t="s">
        <v>6</v>
      </c>
      <c r="L77" s="41" t="s">
        <v>6</v>
      </c>
      <c r="M77" s="41" t="s">
        <v>6</v>
      </c>
      <c r="N77" s="42">
        <v>0</v>
      </c>
      <c r="P77" s="43">
        <v>1879</v>
      </c>
    </row>
    <row r="78" spans="1:16" ht="16" thickBot="1">
      <c r="A78" s="40" t="s">
        <v>381</v>
      </c>
      <c r="B78" s="13" t="s">
        <v>386</v>
      </c>
      <c r="C78" s="25">
        <v>1915</v>
      </c>
      <c r="D78" s="41" t="s">
        <v>6</v>
      </c>
      <c r="E78" s="41" t="s">
        <v>6</v>
      </c>
      <c r="F78" s="41" t="s">
        <v>6</v>
      </c>
      <c r="G78" s="41" t="s">
        <v>6</v>
      </c>
      <c r="H78" s="41" t="s">
        <v>6</v>
      </c>
      <c r="I78" s="41" t="s">
        <v>6</v>
      </c>
      <c r="J78" s="41" t="s">
        <v>6</v>
      </c>
      <c r="K78" s="41" t="s">
        <v>6</v>
      </c>
      <c r="L78" s="41" t="s">
        <v>6</v>
      </c>
      <c r="M78" s="41" t="s">
        <v>6</v>
      </c>
      <c r="N78" s="42">
        <v>0</v>
      </c>
      <c r="P78" s="25">
        <v>1915</v>
      </c>
    </row>
    <row r="79" spans="1:16" ht="16" thickBot="1">
      <c r="A79" s="40" t="s">
        <v>383</v>
      </c>
      <c r="B79" s="10" t="s">
        <v>347</v>
      </c>
      <c r="C79" s="25">
        <v>1954</v>
      </c>
      <c r="D79" s="41" t="s">
        <v>6</v>
      </c>
      <c r="E79" s="41" t="s">
        <v>6</v>
      </c>
      <c r="F79" s="41" t="s">
        <v>6</v>
      </c>
      <c r="G79" s="41" t="s">
        <v>6</v>
      </c>
      <c r="H79" s="41" t="s">
        <v>6</v>
      </c>
      <c r="I79" s="41" t="s">
        <v>6</v>
      </c>
      <c r="J79" s="41">
        <v>1</v>
      </c>
      <c r="K79" s="41" t="s">
        <v>6</v>
      </c>
      <c r="L79" s="41" t="s">
        <v>6</v>
      </c>
      <c r="M79" s="41" t="s">
        <v>6</v>
      </c>
      <c r="N79" s="42">
        <v>12</v>
      </c>
      <c r="P79" s="25">
        <v>1954</v>
      </c>
    </row>
    <row r="80" spans="1:16" ht="16" thickBot="1">
      <c r="A80" s="40" t="s">
        <v>385</v>
      </c>
      <c r="B80" s="10" t="s">
        <v>369</v>
      </c>
      <c r="C80" s="25">
        <v>1925</v>
      </c>
      <c r="D80" s="41" t="s">
        <v>6</v>
      </c>
      <c r="E80" s="41" t="s">
        <v>6</v>
      </c>
      <c r="F80" s="41" t="s">
        <v>6</v>
      </c>
      <c r="G80" s="41" t="s">
        <v>6</v>
      </c>
      <c r="H80" s="41" t="s">
        <v>6</v>
      </c>
      <c r="I80" s="41" t="s">
        <v>6</v>
      </c>
      <c r="J80" s="41" t="s">
        <v>6</v>
      </c>
      <c r="K80" s="41" t="s">
        <v>6</v>
      </c>
      <c r="L80" s="41" t="s">
        <v>6</v>
      </c>
      <c r="M80" s="41" t="s">
        <v>6</v>
      </c>
      <c r="N80" s="42">
        <v>0</v>
      </c>
      <c r="P80" s="25">
        <v>1925</v>
      </c>
    </row>
    <row r="81" spans="1:16" ht="16" thickBot="1">
      <c r="A81" s="40" t="s">
        <v>387</v>
      </c>
      <c r="B81" s="10" t="s">
        <v>324</v>
      </c>
      <c r="C81" s="25">
        <v>1975</v>
      </c>
      <c r="D81" s="41" t="s">
        <v>6</v>
      </c>
      <c r="E81" s="41" t="s">
        <v>6</v>
      </c>
      <c r="F81" s="41" t="s">
        <v>6</v>
      </c>
      <c r="G81" s="41" t="s">
        <v>6</v>
      </c>
      <c r="H81" s="41" t="s">
        <v>6</v>
      </c>
      <c r="I81" s="41" t="s">
        <v>6</v>
      </c>
      <c r="J81" s="41">
        <v>1</v>
      </c>
      <c r="K81" s="41" t="s">
        <v>6</v>
      </c>
      <c r="L81" s="41" t="s">
        <v>6</v>
      </c>
      <c r="M81" s="41" t="s">
        <v>6</v>
      </c>
      <c r="N81" s="42">
        <v>12</v>
      </c>
      <c r="P81" s="25">
        <v>1975</v>
      </c>
    </row>
    <row r="82" spans="1:16" ht="16" thickBot="1">
      <c r="A82" s="40" t="s">
        <v>389</v>
      </c>
      <c r="B82" s="21" t="s">
        <v>454</v>
      </c>
      <c r="C82" s="25">
        <v>1837</v>
      </c>
      <c r="D82" s="41" t="s">
        <v>6</v>
      </c>
      <c r="E82" s="41" t="s">
        <v>6</v>
      </c>
      <c r="F82" s="41">
        <v>1</v>
      </c>
      <c r="G82" s="41" t="s">
        <v>6</v>
      </c>
      <c r="H82" s="41" t="s">
        <v>6</v>
      </c>
      <c r="I82" s="41" t="s">
        <v>6</v>
      </c>
      <c r="J82" s="41" t="s">
        <v>6</v>
      </c>
      <c r="K82" s="41" t="s">
        <v>6</v>
      </c>
      <c r="L82" s="41" t="s">
        <v>6</v>
      </c>
      <c r="M82" s="41" t="s">
        <v>6</v>
      </c>
      <c r="N82" s="42">
        <v>24</v>
      </c>
      <c r="P82" s="25">
        <v>1837</v>
      </c>
    </row>
    <row r="83" spans="1:16" ht="16" thickBot="1">
      <c r="A83" s="40" t="s">
        <v>391</v>
      </c>
      <c r="B83" s="10" t="s">
        <v>420</v>
      </c>
      <c r="C83" s="25">
        <v>1884</v>
      </c>
      <c r="D83" s="41" t="s">
        <v>6</v>
      </c>
      <c r="E83" s="41" t="s">
        <v>6</v>
      </c>
      <c r="F83" s="41" t="s">
        <v>6</v>
      </c>
      <c r="G83" s="41" t="s">
        <v>6</v>
      </c>
      <c r="H83" s="41" t="s">
        <v>6</v>
      </c>
      <c r="I83" s="41" t="s">
        <v>6</v>
      </c>
      <c r="J83" s="41" t="s">
        <v>6</v>
      </c>
      <c r="K83" s="41" t="s">
        <v>6</v>
      </c>
      <c r="L83" s="41" t="s">
        <v>6</v>
      </c>
      <c r="M83" s="41">
        <v>1</v>
      </c>
      <c r="N83" s="42">
        <v>3</v>
      </c>
      <c r="P83" s="25">
        <v>1884</v>
      </c>
    </row>
    <row r="84" spans="1:16" ht="16" thickBot="1">
      <c r="A84" s="40" t="s">
        <v>393</v>
      </c>
      <c r="B84" s="10" t="s">
        <v>379</v>
      </c>
      <c r="C84" s="25">
        <v>1919</v>
      </c>
      <c r="D84" s="41" t="s">
        <v>6</v>
      </c>
      <c r="E84" s="41" t="s">
        <v>6</v>
      </c>
      <c r="F84" s="41" t="s">
        <v>6</v>
      </c>
      <c r="G84" s="41" t="s">
        <v>6</v>
      </c>
      <c r="H84" s="41" t="s">
        <v>6</v>
      </c>
      <c r="I84" s="41" t="s">
        <v>6</v>
      </c>
      <c r="J84" s="41" t="s">
        <v>6</v>
      </c>
      <c r="K84" s="41" t="s">
        <v>6</v>
      </c>
      <c r="L84" s="41" t="s">
        <v>6</v>
      </c>
      <c r="M84" s="41" t="s">
        <v>6</v>
      </c>
      <c r="N84" s="42">
        <v>0</v>
      </c>
      <c r="P84" s="25">
        <v>1919</v>
      </c>
    </row>
    <row r="85" spans="1:16" ht="16" thickBot="1">
      <c r="A85" s="40" t="s">
        <v>395</v>
      </c>
      <c r="B85" s="21" t="s">
        <v>414</v>
      </c>
      <c r="C85" s="25">
        <v>1887</v>
      </c>
      <c r="D85" s="41" t="s">
        <v>6</v>
      </c>
      <c r="E85" s="41" t="s">
        <v>6</v>
      </c>
      <c r="F85" s="41" t="s">
        <v>6</v>
      </c>
      <c r="G85" s="41" t="s">
        <v>6</v>
      </c>
      <c r="H85" s="41" t="s">
        <v>6</v>
      </c>
      <c r="I85" s="41" t="s">
        <v>6</v>
      </c>
      <c r="J85" s="41">
        <v>1</v>
      </c>
      <c r="K85" s="41" t="s">
        <v>6</v>
      </c>
      <c r="L85" s="41">
        <v>1</v>
      </c>
      <c r="M85" s="41" t="s">
        <v>6</v>
      </c>
      <c r="N85" s="42">
        <v>18</v>
      </c>
      <c r="P85" s="25">
        <v>1887</v>
      </c>
    </row>
    <row r="86" spans="1:16" ht="16" thickBot="1">
      <c r="A86" s="40" t="s">
        <v>397</v>
      </c>
      <c r="B86" s="13" t="s">
        <v>468</v>
      </c>
      <c r="C86" s="25">
        <v>1805</v>
      </c>
      <c r="D86" s="41" t="s">
        <v>6</v>
      </c>
      <c r="E86" s="41" t="s">
        <v>6</v>
      </c>
      <c r="F86" s="41">
        <v>1</v>
      </c>
      <c r="G86" s="41" t="s">
        <v>6</v>
      </c>
      <c r="H86" s="41" t="s">
        <v>6</v>
      </c>
      <c r="I86" s="41" t="s">
        <v>6</v>
      </c>
      <c r="J86" s="41" t="s">
        <v>6</v>
      </c>
      <c r="K86" s="41" t="s">
        <v>6</v>
      </c>
      <c r="L86" s="41" t="s">
        <v>6</v>
      </c>
      <c r="M86" s="41" t="s">
        <v>6</v>
      </c>
      <c r="N86" s="42">
        <v>24</v>
      </c>
      <c r="P86" s="25">
        <v>1805</v>
      </c>
    </row>
    <row r="87" spans="1:16" ht="16" thickBot="1">
      <c r="A87" s="40" t="s">
        <v>399</v>
      </c>
      <c r="B87" s="21" t="s">
        <v>416</v>
      </c>
      <c r="C87" s="25">
        <v>1887</v>
      </c>
      <c r="D87" s="41" t="s">
        <v>6</v>
      </c>
      <c r="E87" s="41" t="s">
        <v>6</v>
      </c>
      <c r="F87" s="41" t="s">
        <v>6</v>
      </c>
      <c r="G87" s="41" t="s">
        <v>6</v>
      </c>
      <c r="H87" s="41" t="s">
        <v>6</v>
      </c>
      <c r="I87" s="41" t="s">
        <v>6</v>
      </c>
      <c r="J87" s="41" t="s">
        <v>6</v>
      </c>
      <c r="K87" s="41" t="s">
        <v>6</v>
      </c>
      <c r="L87" s="41" t="s">
        <v>6</v>
      </c>
      <c r="M87" s="41" t="s">
        <v>6</v>
      </c>
      <c r="N87" s="42">
        <v>0</v>
      </c>
      <c r="P87" s="25">
        <v>1887</v>
      </c>
    </row>
    <row r="88" spans="1:16" ht="16" thickBot="1">
      <c r="A88" s="40" t="s">
        <v>401</v>
      </c>
      <c r="B88" s="10" t="s">
        <v>337</v>
      </c>
      <c r="C88" s="25">
        <v>1964</v>
      </c>
      <c r="D88" s="41" t="s">
        <v>6</v>
      </c>
      <c r="E88" s="41" t="s">
        <v>6</v>
      </c>
      <c r="F88" s="41" t="s">
        <v>6</v>
      </c>
      <c r="G88" s="41" t="s">
        <v>6</v>
      </c>
      <c r="H88" s="41" t="s">
        <v>6</v>
      </c>
      <c r="I88" s="41" t="s">
        <v>6</v>
      </c>
      <c r="J88" s="41" t="s">
        <v>6</v>
      </c>
      <c r="K88" s="41" t="s">
        <v>6</v>
      </c>
      <c r="L88" s="41" t="s">
        <v>6</v>
      </c>
      <c r="M88" s="41" t="s">
        <v>6</v>
      </c>
      <c r="N88" s="42">
        <v>0</v>
      </c>
      <c r="P88" s="25">
        <v>1964</v>
      </c>
    </row>
    <row r="89" spans="1:16" ht="16" thickBot="1">
      <c r="A89" s="40" t="s">
        <v>403</v>
      </c>
      <c r="B89" s="10" t="s">
        <v>281</v>
      </c>
      <c r="C89" s="25">
        <v>2036</v>
      </c>
      <c r="D89" s="41" t="s">
        <v>6</v>
      </c>
      <c r="E89" s="41" t="s">
        <v>6</v>
      </c>
      <c r="F89" s="41" t="s">
        <v>6</v>
      </c>
      <c r="G89" s="41">
        <v>1</v>
      </c>
      <c r="H89" s="41" t="s">
        <v>6</v>
      </c>
      <c r="I89" s="41" t="s">
        <v>6</v>
      </c>
      <c r="J89" s="41" t="s">
        <v>6</v>
      </c>
      <c r="K89" s="41" t="s">
        <v>6</v>
      </c>
      <c r="L89" s="41" t="s">
        <v>6</v>
      </c>
      <c r="M89" s="41">
        <v>1</v>
      </c>
      <c r="N89" s="42">
        <v>24</v>
      </c>
      <c r="P89" s="25">
        <v>2036</v>
      </c>
    </row>
    <row r="90" spans="1:16" ht="16" thickBot="1">
      <c r="A90" s="40" t="s">
        <v>405</v>
      </c>
      <c r="B90" s="10" t="s">
        <v>363</v>
      </c>
      <c r="C90" s="25">
        <v>1933</v>
      </c>
      <c r="D90" s="41" t="s">
        <v>6</v>
      </c>
      <c r="E90" s="41" t="s">
        <v>6</v>
      </c>
      <c r="F90" s="41">
        <v>1</v>
      </c>
      <c r="G90" s="41" t="s">
        <v>6</v>
      </c>
      <c r="H90" s="41" t="s">
        <v>6</v>
      </c>
      <c r="I90" s="41" t="s">
        <v>6</v>
      </c>
      <c r="J90" s="41" t="s">
        <v>6</v>
      </c>
      <c r="K90" s="41" t="s">
        <v>6</v>
      </c>
      <c r="L90" s="41" t="s">
        <v>6</v>
      </c>
      <c r="M90" s="41" t="s">
        <v>6</v>
      </c>
      <c r="N90" s="42">
        <v>24</v>
      </c>
      <c r="P90" s="25">
        <v>1933</v>
      </c>
    </row>
    <row r="91" spans="1:16" ht="16" thickBot="1">
      <c r="A91" s="40" t="s">
        <v>407</v>
      </c>
      <c r="B91" s="20" t="s">
        <v>474</v>
      </c>
      <c r="C91" s="25">
        <v>1799</v>
      </c>
      <c r="D91" s="41" t="s">
        <v>6</v>
      </c>
      <c r="E91" s="41" t="s">
        <v>6</v>
      </c>
      <c r="F91" s="41" t="s">
        <v>6</v>
      </c>
      <c r="G91" s="41" t="s">
        <v>6</v>
      </c>
      <c r="H91" s="41" t="s">
        <v>6</v>
      </c>
      <c r="I91" s="41" t="s">
        <v>6</v>
      </c>
      <c r="J91" s="41" t="s">
        <v>6</v>
      </c>
      <c r="K91" s="41" t="s">
        <v>6</v>
      </c>
      <c r="L91" s="41" t="s">
        <v>6</v>
      </c>
      <c r="M91" s="41" t="s">
        <v>6</v>
      </c>
      <c r="N91" s="42">
        <v>0</v>
      </c>
      <c r="P91" s="25">
        <v>1799</v>
      </c>
    </row>
    <row r="92" spans="1:16" ht="17" thickBot="1">
      <c r="A92" s="40" t="s">
        <v>409</v>
      </c>
      <c r="B92" s="10" t="s">
        <v>322</v>
      </c>
      <c r="C92" s="25">
        <v>1978</v>
      </c>
      <c r="D92" s="41">
        <v>1</v>
      </c>
      <c r="E92" s="41">
        <v>1</v>
      </c>
      <c r="F92" s="41" t="s">
        <v>6</v>
      </c>
      <c r="G92" s="41" t="s">
        <v>6</v>
      </c>
      <c r="H92" s="41" t="s">
        <v>6</v>
      </c>
      <c r="I92" s="41">
        <v>1</v>
      </c>
      <c r="J92" s="41" t="s">
        <v>6</v>
      </c>
      <c r="K92" s="41">
        <v>1</v>
      </c>
      <c r="L92" s="41" t="s">
        <v>6</v>
      </c>
      <c r="M92" s="41" t="s">
        <v>6</v>
      </c>
      <c r="N92" s="42">
        <v>81</v>
      </c>
      <c r="P92" s="43">
        <v>1978</v>
      </c>
    </row>
    <row r="93" spans="1:16" ht="16" thickBot="1">
      <c r="A93" s="40" t="s">
        <v>411</v>
      </c>
      <c r="B93" s="13" t="s">
        <v>394</v>
      </c>
      <c r="C93" s="25">
        <v>1911</v>
      </c>
      <c r="D93" s="41" t="s">
        <v>6</v>
      </c>
      <c r="E93" s="41" t="s">
        <v>6</v>
      </c>
      <c r="F93" s="41" t="s">
        <v>6</v>
      </c>
      <c r="G93" s="41" t="s">
        <v>6</v>
      </c>
      <c r="H93" s="41" t="s">
        <v>6</v>
      </c>
      <c r="I93" s="41" t="s">
        <v>6</v>
      </c>
      <c r="J93" s="41" t="s">
        <v>6</v>
      </c>
      <c r="K93" s="41" t="s">
        <v>6</v>
      </c>
      <c r="L93" s="41" t="s">
        <v>6</v>
      </c>
      <c r="M93" s="41" t="s">
        <v>6</v>
      </c>
      <c r="N93" s="42">
        <v>0</v>
      </c>
      <c r="P93" s="25">
        <v>1911</v>
      </c>
    </row>
    <row r="94" spans="1:16" ht="16" thickBot="1">
      <c r="A94" s="40" t="s">
        <v>413</v>
      </c>
      <c r="B94" s="13" t="s">
        <v>404</v>
      </c>
      <c r="C94" s="25">
        <v>1896</v>
      </c>
      <c r="D94" s="41" t="s">
        <v>6</v>
      </c>
      <c r="E94" s="41" t="s">
        <v>6</v>
      </c>
      <c r="F94" s="41" t="s">
        <v>6</v>
      </c>
      <c r="G94" s="41" t="s">
        <v>6</v>
      </c>
      <c r="H94" s="41" t="s">
        <v>6</v>
      </c>
      <c r="I94" s="41" t="s">
        <v>6</v>
      </c>
      <c r="J94" s="41" t="s">
        <v>6</v>
      </c>
      <c r="K94" s="41" t="s">
        <v>6</v>
      </c>
      <c r="L94" s="41" t="s">
        <v>6</v>
      </c>
      <c r="M94" s="41" t="s">
        <v>6</v>
      </c>
      <c r="N94" s="42">
        <v>0</v>
      </c>
      <c r="P94" s="25">
        <v>1896</v>
      </c>
    </row>
    <row r="95" spans="1:16" ht="16" thickBot="1">
      <c r="A95" s="40" t="s">
        <v>415</v>
      </c>
      <c r="B95" s="13" t="s">
        <v>345</v>
      </c>
      <c r="C95" s="25">
        <v>1955</v>
      </c>
      <c r="D95" s="41" t="s">
        <v>6</v>
      </c>
      <c r="E95" s="41" t="s">
        <v>6</v>
      </c>
      <c r="F95" s="41" t="s">
        <v>6</v>
      </c>
      <c r="G95" s="41" t="s">
        <v>6</v>
      </c>
      <c r="H95" s="41" t="s">
        <v>6</v>
      </c>
      <c r="I95" s="41">
        <v>1</v>
      </c>
      <c r="J95" s="41" t="s">
        <v>6</v>
      </c>
      <c r="K95" s="41" t="s">
        <v>6</v>
      </c>
      <c r="L95" s="41" t="s">
        <v>6</v>
      </c>
      <c r="M95" s="41" t="s">
        <v>6</v>
      </c>
      <c r="N95" s="42">
        <v>15</v>
      </c>
      <c r="P95" s="25">
        <v>1955</v>
      </c>
    </row>
    <row r="96" spans="1:16" ht="16" thickBot="1">
      <c r="A96" s="40" t="s">
        <v>417</v>
      </c>
      <c r="B96" s="10" t="s">
        <v>377</v>
      </c>
      <c r="C96" s="25">
        <v>1920</v>
      </c>
      <c r="D96" s="41" t="s">
        <v>6</v>
      </c>
      <c r="E96" s="41" t="s">
        <v>6</v>
      </c>
      <c r="F96" s="41" t="s">
        <v>6</v>
      </c>
      <c r="G96" s="41" t="s">
        <v>6</v>
      </c>
      <c r="H96" s="41" t="s">
        <v>6</v>
      </c>
      <c r="I96" s="41" t="s">
        <v>6</v>
      </c>
      <c r="J96" s="41" t="s">
        <v>6</v>
      </c>
      <c r="K96" s="41" t="s">
        <v>6</v>
      </c>
      <c r="L96" s="41" t="s">
        <v>6</v>
      </c>
      <c r="M96" s="41" t="s">
        <v>6</v>
      </c>
      <c r="N96" s="42">
        <v>0</v>
      </c>
      <c r="P96" s="25">
        <v>1920</v>
      </c>
    </row>
    <row r="97" spans="1:16" ht="17" thickBot="1">
      <c r="A97" s="40" t="s">
        <v>419</v>
      </c>
      <c r="B97" s="10" t="s">
        <v>390</v>
      </c>
      <c r="C97" s="43">
        <v>1912</v>
      </c>
      <c r="D97" s="41" t="s">
        <v>6</v>
      </c>
      <c r="E97" s="41" t="s">
        <v>6</v>
      </c>
      <c r="F97" s="41" t="s">
        <v>6</v>
      </c>
      <c r="G97" s="41" t="s">
        <v>6</v>
      </c>
      <c r="H97" s="41" t="s">
        <v>6</v>
      </c>
      <c r="I97" s="41" t="s">
        <v>6</v>
      </c>
      <c r="J97" s="41" t="s">
        <v>6</v>
      </c>
      <c r="K97" s="41" t="s">
        <v>6</v>
      </c>
      <c r="L97" s="41" t="s">
        <v>6</v>
      </c>
      <c r="M97" s="41" t="s">
        <v>6</v>
      </c>
      <c r="N97" s="42">
        <v>0</v>
      </c>
      <c r="P97" s="25">
        <v>1912</v>
      </c>
    </row>
    <row r="98" spans="1:16" ht="17" thickBot="1">
      <c r="A98" s="40" t="s">
        <v>421</v>
      </c>
      <c r="B98" s="20" t="s">
        <v>392</v>
      </c>
      <c r="C98" s="43">
        <v>1912</v>
      </c>
      <c r="D98" s="41">
        <v>1</v>
      </c>
      <c r="E98" s="41" t="s">
        <v>6</v>
      </c>
      <c r="F98" s="41" t="s">
        <v>6</v>
      </c>
      <c r="G98" s="41" t="s">
        <v>6</v>
      </c>
      <c r="H98" s="41" t="s">
        <v>6</v>
      </c>
      <c r="I98" s="41" t="s">
        <v>6</v>
      </c>
      <c r="J98" s="41" t="s">
        <v>6</v>
      </c>
      <c r="K98" s="41" t="s">
        <v>6</v>
      </c>
      <c r="L98" s="41" t="s">
        <v>6</v>
      </c>
      <c r="M98" s="41">
        <v>1</v>
      </c>
      <c r="N98" s="42">
        <v>33</v>
      </c>
      <c r="P98" s="25">
        <v>1912</v>
      </c>
    </row>
    <row r="99" spans="1:16" ht="17" thickBot="1">
      <c r="A99" s="40" t="s">
        <v>423</v>
      </c>
      <c r="B99" s="10" t="s">
        <v>406</v>
      </c>
      <c r="C99" s="43">
        <v>1895</v>
      </c>
      <c r="D99" s="41" t="s">
        <v>6</v>
      </c>
      <c r="E99" s="41" t="s">
        <v>6</v>
      </c>
      <c r="F99" s="41" t="s">
        <v>6</v>
      </c>
      <c r="G99" s="41" t="s">
        <v>6</v>
      </c>
      <c r="H99" s="41" t="s">
        <v>6</v>
      </c>
      <c r="I99" s="41">
        <v>1</v>
      </c>
      <c r="J99" s="41" t="s">
        <v>6</v>
      </c>
      <c r="K99" s="41" t="s">
        <v>6</v>
      </c>
      <c r="L99" s="41" t="s">
        <v>6</v>
      </c>
      <c r="M99" s="41" t="s">
        <v>6</v>
      </c>
      <c r="N99" s="42">
        <v>15</v>
      </c>
      <c r="P99" s="25">
        <v>1895</v>
      </c>
    </row>
    <row r="100" spans="1:16" ht="17" thickBot="1">
      <c r="A100" s="40" t="s">
        <v>425</v>
      </c>
      <c r="B100" s="10" t="s">
        <v>484</v>
      </c>
      <c r="C100" s="43">
        <v>1720</v>
      </c>
      <c r="D100" s="41" t="s">
        <v>6</v>
      </c>
      <c r="E100" s="41" t="s">
        <v>6</v>
      </c>
      <c r="F100" s="41" t="s">
        <v>6</v>
      </c>
      <c r="G100" s="41" t="s">
        <v>6</v>
      </c>
      <c r="H100" s="41" t="s">
        <v>6</v>
      </c>
      <c r="I100" s="41" t="s">
        <v>6</v>
      </c>
      <c r="J100" s="41" t="s">
        <v>6</v>
      </c>
      <c r="K100" s="41" t="s">
        <v>6</v>
      </c>
      <c r="L100" s="41" t="s">
        <v>6</v>
      </c>
      <c r="M100" s="41" t="s">
        <v>6</v>
      </c>
      <c r="N100" s="42">
        <v>0</v>
      </c>
      <c r="P100" s="43">
        <v>1720</v>
      </c>
    </row>
    <row r="101" spans="1:16" ht="17" thickBot="1">
      <c r="A101" s="40" t="s">
        <v>427</v>
      </c>
      <c r="B101" s="20" t="s">
        <v>339</v>
      </c>
      <c r="C101" s="43">
        <v>1961</v>
      </c>
      <c r="D101" s="41" t="s">
        <v>6</v>
      </c>
      <c r="E101" s="41" t="s">
        <v>6</v>
      </c>
      <c r="F101" s="41" t="s">
        <v>6</v>
      </c>
      <c r="G101" s="41" t="s">
        <v>6</v>
      </c>
      <c r="H101" s="41" t="s">
        <v>6</v>
      </c>
      <c r="I101" s="41" t="s">
        <v>6</v>
      </c>
      <c r="J101" s="41" t="s">
        <v>6</v>
      </c>
      <c r="K101" s="41" t="s">
        <v>6</v>
      </c>
      <c r="L101" s="41" t="s">
        <v>6</v>
      </c>
      <c r="M101" s="41" t="s">
        <v>6</v>
      </c>
      <c r="N101" s="42">
        <v>0</v>
      </c>
      <c r="P101" s="25">
        <v>1961</v>
      </c>
    </row>
    <row r="102" spans="1:16" ht="17" thickBot="1">
      <c r="A102" s="40" t="s">
        <v>429</v>
      </c>
      <c r="B102" s="10" t="s">
        <v>300</v>
      </c>
      <c r="C102" s="43">
        <v>2010</v>
      </c>
      <c r="D102" s="41" t="s">
        <v>6</v>
      </c>
      <c r="E102" s="41" t="s">
        <v>6</v>
      </c>
      <c r="F102" s="41" t="s">
        <v>6</v>
      </c>
      <c r="G102" s="41" t="s">
        <v>6</v>
      </c>
      <c r="H102" s="41" t="s">
        <v>6</v>
      </c>
      <c r="I102" s="41" t="s">
        <v>6</v>
      </c>
      <c r="J102" s="41" t="s">
        <v>6</v>
      </c>
      <c r="K102" s="41" t="s">
        <v>6</v>
      </c>
      <c r="L102" s="41">
        <v>1</v>
      </c>
      <c r="M102" s="41" t="s">
        <v>6</v>
      </c>
      <c r="N102" s="42">
        <v>6</v>
      </c>
      <c r="P102" s="25">
        <v>2010</v>
      </c>
    </row>
    <row r="103" spans="1:16" ht="17" thickBot="1">
      <c r="A103" s="40" t="s">
        <v>431</v>
      </c>
      <c r="B103" s="21" t="s">
        <v>283</v>
      </c>
      <c r="C103" s="43">
        <v>2034</v>
      </c>
      <c r="D103" s="41" t="s">
        <v>6</v>
      </c>
      <c r="E103" s="41" t="s">
        <v>6</v>
      </c>
      <c r="F103" s="41" t="s">
        <v>6</v>
      </c>
      <c r="G103" s="41" t="s">
        <v>6</v>
      </c>
      <c r="H103" s="41" t="s">
        <v>6</v>
      </c>
      <c r="I103" s="41" t="s">
        <v>6</v>
      </c>
      <c r="J103" s="41" t="s">
        <v>6</v>
      </c>
      <c r="K103" s="41" t="s">
        <v>6</v>
      </c>
      <c r="L103" s="41" t="s">
        <v>6</v>
      </c>
      <c r="M103" s="41" t="s">
        <v>6</v>
      </c>
      <c r="N103" s="42">
        <v>0</v>
      </c>
      <c r="P103" s="25">
        <v>2034</v>
      </c>
    </row>
    <row r="104" spans="1:16" ht="17" thickBot="1">
      <c r="A104" s="40" t="s">
        <v>433</v>
      </c>
      <c r="B104" s="10" t="s">
        <v>466</v>
      </c>
      <c r="C104" s="43">
        <v>1807</v>
      </c>
      <c r="D104" s="41" t="s">
        <v>6</v>
      </c>
      <c r="E104" s="41" t="s">
        <v>6</v>
      </c>
      <c r="F104" s="41" t="s">
        <v>6</v>
      </c>
      <c r="G104" s="41" t="s">
        <v>6</v>
      </c>
      <c r="H104" s="41" t="s">
        <v>6</v>
      </c>
      <c r="I104" s="41" t="s">
        <v>6</v>
      </c>
      <c r="J104" s="41" t="s">
        <v>6</v>
      </c>
      <c r="K104" s="41" t="s">
        <v>6</v>
      </c>
      <c r="L104" s="41" t="s">
        <v>6</v>
      </c>
      <c r="M104" s="41" t="s">
        <v>6</v>
      </c>
      <c r="N104" s="42">
        <v>0</v>
      </c>
      <c r="P104" s="43">
        <v>1807</v>
      </c>
    </row>
    <row r="105" spans="1:16" ht="17" thickBot="1">
      <c r="A105" s="40" t="s">
        <v>435</v>
      </c>
      <c r="B105" s="13" t="s">
        <v>422</v>
      </c>
      <c r="C105" s="43">
        <v>1884</v>
      </c>
      <c r="D105" s="41" t="s">
        <v>6</v>
      </c>
      <c r="E105" s="41" t="s">
        <v>6</v>
      </c>
      <c r="F105" s="41" t="s">
        <v>6</v>
      </c>
      <c r="G105" s="41" t="s">
        <v>6</v>
      </c>
      <c r="H105" s="41" t="s">
        <v>6</v>
      </c>
      <c r="I105" s="41" t="s">
        <v>6</v>
      </c>
      <c r="J105" s="41" t="s">
        <v>6</v>
      </c>
      <c r="K105" s="41" t="s">
        <v>6</v>
      </c>
      <c r="L105" s="41" t="s">
        <v>6</v>
      </c>
      <c r="M105" s="41">
        <v>1</v>
      </c>
      <c r="N105" s="42">
        <v>3</v>
      </c>
      <c r="P105" s="43">
        <v>1884</v>
      </c>
    </row>
    <row r="106" spans="1:16" ht="17" thickBot="1">
      <c r="A106" s="40" t="s">
        <v>437</v>
      </c>
      <c r="B106" s="10" t="s">
        <v>126</v>
      </c>
      <c r="C106" s="43">
        <v>1591</v>
      </c>
      <c r="D106" s="41" t="s">
        <v>6</v>
      </c>
      <c r="E106" s="41" t="s">
        <v>6</v>
      </c>
      <c r="F106" s="41" t="s">
        <v>6</v>
      </c>
      <c r="G106" s="41" t="s">
        <v>6</v>
      </c>
      <c r="H106" s="41" t="s">
        <v>6</v>
      </c>
      <c r="I106" s="41" t="s">
        <v>6</v>
      </c>
      <c r="J106" s="41" t="s">
        <v>6</v>
      </c>
      <c r="K106" s="41" t="s">
        <v>6</v>
      </c>
      <c r="L106" s="41" t="s">
        <v>6</v>
      </c>
      <c r="M106" s="41" t="s">
        <v>6</v>
      </c>
      <c r="N106" s="42">
        <v>0</v>
      </c>
      <c r="P106" s="43">
        <v>1591</v>
      </c>
    </row>
    <row r="107" spans="1:16" ht="17" thickBot="1">
      <c r="A107" s="40" t="s">
        <v>439</v>
      </c>
      <c r="B107" s="10" t="s">
        <v>472</v>
      </c>
      <c r="C107" s="43">
        <v>1800</v>
      </c>
      <c r="D107" s="41" t="s">
        <v>6</v>
      </c>
      <c r="E107" s="41" t="s">
        <v>6</v>
      </c>
      <c r="F107" s="41" t="s">
        <v>6</v>
      </c>
      <c r="G107" s="41" t="s">
        <v>6</v>
      </c>
      <c r="H107" s="41" t="s">
        <v>6</v>
      </c>
      <c r="I107" s="41" t="s">
        <v>6</v>
      </c>
      <c r="J107" s="41" t="s">
        <v>6</v>
      </c>
      <c r="K107" s="41" t="s">
        <v>6</v>
      </c>
      <c r="L107" s="41" t="s">
        <v>6</v>
      </c>
      <c r="M107" s="41" t="s">
        <v>6</v>
      </c>
      <c r="N107" s="42">
        <v>0</v>
      </c>
      <c r="P107" s="25">
        <v>1800</v>
      </c>
    </row>
    <row r="108" spans="1:16" ht="17" thickBot="1">
      <c r="A108" s="40" t="s">
        <v>441</v>
      </c>
      <c r="B108" s="13" t="s">
        <v>434</v>
      </c>
      <c r="C108" s="43">
        <v>1868</v>
      </c>
      <c r="D108" s="41" t="s">
        <v>6</v>
      </c>
      <c r="E108" s="41" t="s">
        <v>6</v>
      </c>
      <c r="F108" s="41" t="s">
        <v>6</v>
      </c>
      <c r="G108" s="41" t="s">
        <v>6</v>
      </c>
      <c r="H108" s="41" t="s">
        <v>6</v>
      </c>
      <c r="I108" s="41" t="s">
        <v>6</v>
      </c>
      <c r="J108" s="41" t="s">
        <v>6</v>
      </c>
      <c r="K108" s="41" t="s">
        <v>6</v>
      </c>
      <c r="L108" s="41" t="s">
        <v>6</v>
      </c>
      <c r="M108" s="41" t="s">
        <v>6</v>
      </c>
      <c r="N108" s="42">
        <v>0</v>
      </c>
      <c r="P108" s="43">
        <v>1868</v>
      </c>
    </row>
    <row r="109" spans="1:16" ht="17" thickBot="1">
      <c r="A109" s="40" t="s">
        <v>443</v>
      </c>
      <c r="B109" s="13" t="s">
        <v>388</v>
      </c>
      <c r="C109" s="43">
        <v>1913</v>
      </c>
      <c r="D109" s="41" t="s">
        <v>6</v>
      </c>
      <c r="E109" s="41" t="s">
        <v>6</v>
      </c>
      <c r="F109" s="41" t="s">
        <v>6</v>
      </c>
      <c r="G109" s="41">
        <v>1</v>
      </c>
      <c r="H109" s="41" t="s">
        <v>6</v>
      </c>
      <c r="I109" s="41" t="s">
        <v>6</v>
      </c>
      <c r="J109" s="41" t="s">
        <v>6</v>
      </c>
      <c r="K109" s="41" t="s">
        <v>6</v>
      </c>
      <c r="L109" s="41" t="s">
        <v>6</v>
      </c>
      <c r="M109" s="41" t="s">
        <v>6</v>
      </c>
      <c r="N109" s="42">
        <v>21</v>
      </c>
      <c r="P109" s="25">
        <v>1913</v>
      </c>
    </row>
    <row r="110" spans="1:16" ht="17" thickBot="1">
      <c r="A110" s="40" t="s">
        <v>445</v>
      </c>
      <c r="B110" s="13" t="s">
        <v>438</v>
      </c>
      <c r="C110" s="43">
        <v>1862</v>
      </c>
      <c r="D110" s="41" t="s">
        <v>6</v>
      </c>
      <c r="E110" s="41" t="s">
        <v>6</v>
      </c>
      <c r="F110" s="41" t="s">
        <v>6</v>
      </c>
      <c r="G110" s="41" t="s">
        <v>6</v>
      </c>
      <c r="H110" s="41" t="s">
        <v>6</v>
      </c>
      <c r="I110" s="41" t="s">
        <v>6</v>
      </c>
      <c r="J110" s="41" t="s">
        <v>6</v>
      </c>
      <c r="K110" s="41" t="s">
        <v>6</v>
      </c>
      <c r="L110" s="41" t="s">
        <v>6</v>
      </c>
      <c r="M110" s="41" t="s">
        <v>6</v>
      </c>
      <c r="N110" s="42">
        <v>0</v>
      </c>
      <c r="P110" s="25">
        <v>1862</v>
      </c>
    </row>
    <row r="111" spans="1:16" ht="17" thickBot="1">
      <c r="A111" s="40" t="s">
        <v>447</v>
      </c>
      <c r="B111" s="20" t="s">
        <v>294</v>
      </c>
      <c r="C111" s="43">
        <v>2013</v>
      </c>
      <c r="D111" s="41" t="s">
        <v>6</v>
      </c>
      <c r="E111" s="41" t="s">
        <v>6</v>
      </c>
      <c r="F111" s="41" t="s">
        <v>6</v>
      </c>
      <c r="G111" s="41" t="s">
        <v>6</v>
      </c>
      <c r="H111" s="41" t="s">
        <v>6</v>
      </c>
      <c r="I111" s="41" t="s">
        <v>6</v>
      </c>
      <c r="J111" s="41" t="s">
        <v>6</v>
      </c>
      <c r="K111" s="41" t="s">
        <v>6</v>
      </c>
      <c r="L111" s="41" t="s">
        <v>6</v>
      </c>
      <c r="M111" s="41" t="s">
        <v>6</v>
      </c>
      <c r="N111" s="42">
        <v>0</v>
      </c>
      <c r="P111" s="43">
        <v>2013</v>
      </c>
    </row>
    <row r="112" spans="1:16" ht="17" thickBot="1">
      <c r="A112" s="40" t="s">
        <v>449</v>
      </c>
      <c r="B112" s="10" t="s">
        <v>371</v>
      </c>
      <c r="C112" s="43">
        <v>1925</v>
      </c>
      <c r="D112" s="41" t="s">
        <v>6</v>
      </c>
      <c r="E112" s="41" t="s">
        <v>6</v>
      </c>
      <c r="F112" s="41" t="s">
        <v>6</v>
      </c>
      <c r="G112" s="41" t="s">
        <v>6</v>
      </c>
      <c r="H112" s="41" t="s">
        <v>6</v>
      </c>
      <c r="I112" s="41" t="s">
        <v>6</v>
      </c>
      <c r="J112" s="41" t="s">
        <v>6</v>
      </c>
      <c r="K112" s="41" t="s">
        <v>6</v>
      </c>
      <c r="L112" s="41" t="s">
        <v>6</v>
      </c>
      <c r="M112" s="41" t="s">
        <v>6</v>
      </c>
      <c r="N112" s="42">
        <v>0</v>
      </c>
      <c r="P112" s="25">
        <v>1925</v>
      </c>
    </row>
    <row r="113" spans="1:16" ht="17" thickBot="1">
      <c r="A113" s="40" t="s">
        <v>451</v>
      </c>
      <c r="B113" s="21" t="s">
        <v>307</v>
      </c>
      <c r="C113" s="43">
        <v>2003</v>
      </c>
      <c r="D113" s="41" t="s">
        <v>6</v>
      </c>
      <c r="E113" s="41" t="s">
        <v>6</v>
      </c>
      <c r="F113" s="41" t="s">
        <v>6</v>
      </c>
      <c r="G113" s="41" t="s">
        <v>6</v>
      </c>
      <c r="H113" s="41" t="s">
        <v>6</v>
      </c>
      <c r="I113" s="41" t="s">
        <v>6</v>
      </c>
      <c r="J113" s="41" t="s">
        <v>6</v>
      </c>
      <c r="K113" s="41" t="s">
        <v>6</v>
      </c>
      <c r="L113" s="41" t="s">
        <v>6</v>
      </c>
      <c r="M113" s="41" t="s">
        <v>6</v>
      </c>
      <c r="N113" s="42">
        <v>0</v>
      </c>
      <c r="P113" s="25">
        <v>2003</v>
      </c>
    </row>
    <row r="114" spans="1:16" ht="17" thickBot="1">
      <c r="A114" s="40" t="s">
        <v>453</v>
      </c>
      <c r="B114" s="10" t="s">
        <v>277</v>
      </c>
      <c r="C114" s="43">
        <v>2043</v>
      </c>
      <c r="D114" s="41">
        <v>1</v>
      </c>
      <c r="E114" s="41">
        <v>1</v>
      </c>
      <c r="F114" s="41" t="s">
        <v>6</v>
      </c>
      <c r="G114" s="41" t="s">
        <v>6</v>
      </c>
      <c r="H114" s="41" t="s">
        <v>6</v>
      </c>
      <c r="I114" s="41" t="s">
        <v>6</v>
      </c>
      <c r="J114" s="41" t="s">
        <v>6</v>
      </c>
      <c r="K114" s="41" t="s">
        <v>6</v>
      </c>
      <c r="L114" s="41" t="s">
        <v>6</v>
      </c>
      <c r="M114" s="41" t="s">
        <v>6</v>
      </c>
      <c r="N114" s="42">
        <v>57</v>
      </c>
      <c r="P114" s="43">
        <v>2043</v>
      </c>
    </row>
    <row r="115" spans="1:16" ht="17" thickBot="1">
      <c r="A115" s="40" t="s">
        <v>455</v>
      </c>
      <c r="B115" s="10" t="s">
        <v>450</v>
      </c>
      <c r="C115" s="43">
        <v>1852</v>
      </c>
      <c r="D115" s="41">
        <v>1</v>
      </c>
      <c r="E115" s="41" t="s">
        <v>6</v>
      </c>
      <c r="F115" s="41" t="s">
        <v>6</v>
      </c>
      <c r="G115" s="41" t="s">
        <v>6</v>
      </c>
      <c r="H115" s="41" t="s">
        <v>6</v>
      </c>
      <c r="I115" s="41">
        <v>1</v>
      </c>
      <c r="J115" s="41" t="s">
        <v>6</v>
      </c>
      <c r="K115" s="41" t="s">
        <v>6</v>
      </c>
      <c r="L115" s="41" t="s">
        <v>6</v>
      </c>
      <c r="M115" s="41" t="s">
        <v>6</v>
      </c>
      <c r="N115" s="42">
        <v>45</v>
      </c>
      <c r="P115" s="25">
        <v>1852</v>
      </c>
    </row>
    <row r="116" spans="1:16" ht="17" thickBot="1">
      <c r="A116" s="40" t="s">
        <v>457</v>
      </c>
      <c r="B116" s="10" t="s">
        <v>444</v>
      </c>
      <c r="C116" s="43">
        <v>1860</v>
      </c>
      <c r="D116" s="41" t="s">
        <v>6</v>
      </c>
      <c r="E116" s="41" t="s">
        <v>6</v>
      </c>
      <c r="F116" s="41">
        <v>1</v>
      </c>
      <c r="G116" s="41" t="s">
        <v>6</v>
      </c>
      <c r="H116" s="41" t="s">
        <v>6</v>
      </c>
      <c r="I116" s="41" t="s">
        <v>6</v>
      </c>
      <c r="J116" s="41" t="s">
        <v>6</v>
      </c>
      <c r="K116" s="41" t="s">
        <v>6</v>
      </c>
      <c r="L116" s="41" t="s">
        <v>6</v>
      </c>
      <c r="M116" s="41" t="s">
        <v>6</v>
      </c>
      <c r="N116" s="42">
        <v>24</v>
      </c>
      <c r="P116" s="25">
        <v>1860</v>
      </c>
    </row>
    <row r="117" spans="1:16" ht="17" thickBot="1">
      <c r="A117" s="40" t="s">
        <v>459</v>
      </c>
      <c r="B117" s="13" t="s">
        <v>384</v>
      </c>
      <c r="C117" s="43">
        <v>1918</v>
      </c>
      <c r="D117" s="41" t="s">
        <v>6</v>
      </c>
      <c r="E117" s="41" t="s">
        <v>6</v>
      </c>
      <c r="F117" s="41" t="s">
        <v>6</v>
      </c>
      <c r="G117" s="41" t="s">
        <v>6</v>
      </c>
      <c r="H117" s="41" t="s">
        <v>6</v>
      </c>
      <c r="I117" s="41" t="s">
        <v>6</v>
      </c>
      <c r="J117" s="41" t="s">
        <v>6</v>
      </c>
      <c r="K117" s="41" t="s">
        <v>6</v>
      </c>
      <c r="L117" s="41" t="s">
        <v>6</v>
      </c>
      <c r="M117" s="41" t="s">
        <v>6</v>
      </c>
      <c r="N117" s="42">
        <v>0</v>
      </c>
      <c r="P117" s="25">
        <v>1918</v>
      </c>
    </row>
    <row r="118" spans="1:16" ht="17" thickBot="1">
      <c r="A118" s="40" t="s">
        <v>461</v>
      </c>
      <c r="B118" s="10" t="s">
        <v>480</v>
      </c>
      <c r="C118" s="43">
        <v>1768</v>
      </c>
      <c r="D118" s="41" t="s">
        <v>6</v>
      </c>
      <c r="E118" s="41" t="s">
        <v>6</v>
      </c>
      <c r="F118" s="41" t="s">
        <v>6</v>
      </c>
      <c r="G118" s="41" t="s">
        <v>6</v>
      </c>
      <c r="H118" s="41" t="s">
        <v>6</v>
      </c>
      <c r="I118" s="41" t="s">
        <v>6</v>
      </c>
      <c r="J118" s="41" t="s">
        <v>6</v>
      </c>
      <c r="K118" s="41" t="s">
        <v>6</v>
      </c>
      <c r="L118" s="41" t="s">
        <v>6</v>
      </c>
      <c r="M118" s="41" t="s">
        <v>6</v>
      </c>
      <c r="N118" s="42">
        <v>0</v>
      </c>
      <c r="P118" s="43">
        <v>1768</v>
      </c>
    </row>
    <row r="119" spans="1:16" ht="17" thickBot="1">
      <c r="A119" s="40" t="s">
        <v>463</v>
      </c>
      <c r="B119" s="20" t="s">
        <v>311</v>
      </c>
      <c r="C119" s="43">
        <v>1997</v>
      </c>
      <c r="D119" s="41" t="s">
        <v>6</v>
      </c>
      <c r="E119" s="41" t="s">
        <v>6</v>
      </c>
      <c r="F119" s="41" t="s">
        <v>6</v>
      </c>
      <c r="G119" s="41" t="s">
        <v>6</v>
      </c>
      <c r="H119" s="41" t="s">
        <v>6</v>
      </c>
      <c r="I119" s="41" t="s">
        <v>6</v>
      </c>
      <c r="J119" s="41" t="s">
        <v>6</v>
      </c>
      <c r="K119" s="41" t="s">
        <v>6</v>
      </c>
      <c r="L119" s="41" t="s">
        <v>6</v>
      </c>
      <c r="M119" s="41" t="s">
        <v>6</v>
      </c>
      <c r="N119" s="42">
        <v>0</v>
      </c>
      <c r="P119" s="25">
        <v>1997</v>
      </c>
    </row>
    <row r="120" spans="1:16" ht="17" thickBot="1">
      <c r="A120" s="40" t="s">
        <v>465</v>
      </c>
      <c r="B120" s="10" t="s">
        <v>494</v>
      </c>
      <c r="C120" s="43">
        <v>1618</v>
      </c>
      <c r="D120" s="41" t="s">
        <v>6</v>
      </c>
      <c r="E120" s="41" t="s">
        <v>6</v>
      </c>
      <c r="F120" s="41" t="s">
        <v>6</v>
      </c>
      <c r="G120" s="41" t="s">
        <v>6</v>
      </c>
      <c r="H120" s="41" t="s">
        <v>6</v>
      </c>
      <c r="I120" s="41" t="s">
        <v>6</v>
      </c>
      <c r="J120" s="41" t="s">
        <v>6</v>
      </c>
      <c r="K120" s="41" t="s">
        <v>6</v>
      </c>
      <c r="L120" s="41" t="s">
        <v>6</v>
      </c>
      <c r="M120" s="41" t="s">
        <v>6</v>
      </c>
      <c r="N120" s="42">
        <v>0</v>
      </c>
      <c r="P120" s="25">
        <v>1618</v>
      </c>
    </row>
    <row r="121" spans="1:16" ht="17" thickBot="1">
      <c r="A121" s="40" t="s">
        <v>467</v>
      </c>
      <c r="B121" s="10" t="s">
        <v>333</v>
      </c>
      <c r="C121" s="43">
        <v>1966</v>
      </c>
      <c r="D121" s="41" t="s">
        <v>6</v>
      </c>
      <c r="E121" s="41" t="s">
        <v>6</v>
      </c>
      <c r="F121" s="41" t="s">
        <v>6</v>
      </c>
      <c r="G121" s="41" t="s">
        <v>6</v>
      </c>
      <c r="H121" s="41" t="s">
        <v>6</v>
      </c>
      <c r="I121" s="41" t="s">
        <v>6</v>
      </c>
      <c r="J121" s="41" t="s">
        <v>6</v>
      </c>
      <c r="K121" s="41" t="s">
        <v>6</v>
      </c>
      <c r="L121" s="41" t="s">
        <v>6</v>
      </c>
      <c r="M121" s="41" t="s">
        <v>6</v>
      </c>
      <c r="N121" s="42">
        <v>0</v>
      </c>
      <c r="P121" s="25">
        <v>1966</v>
      </c>
    </row>
    <row r="122" spans="1:16" ht="17" thickBot="1">
      <c r="A122" s="40" t="s">
        <v>469</v>
      </c>
      <c r="B122" s="10" t="s">
        <v>361</v>
      </c>
      <c r="C122" s="43">
        <v>1936</v>
      </c>
      <c r="D122" s="41" t="s">
        <v>6</v>
      </c>
      <c r="E122" s="41" t="s">
        <v>6</v>
      </c>
      <c r="F122" s="41" t="s">
        <v>6</v>
      </c>
      <c r="G122" s="41" t="s">
        <v>6</v>
      </c>
      <c r="H122" s="41" t="s">
        <v>6</v>
      </c>
      <c r="I122" s="41" t="s">
        <v>6</v>
      </c>
      <c r="J122" s="41" t="s">
        <v>6</v>
      </c>
      <c r="K122" s="41" t="s">
        <v>6</v>
      </c>
      <c r="L122" s="41" t="s">
        <v>6</v>
      </c>
      <c r="M122" s="41" t="s">
        <v>6</v>
      </c>
      <c r="N122" s="42">
        <v>0</v>
      </c>
      <c r="P122" s="43">
        <v>1936</v>
      </c>
    </row>
    <row r="123" spans="1:16" ht="17" thickBot="1">
      <c r="A123" s="40" t="s">
        <v>471</v>
      </c>
      <c r="B123" s="10" t="s">
        <v>218</v>
      </c>
      <c r="C123" s="43">
        <v>1919</v>
      </c>
      <c r="D123" s="41" t="s">
        <v>6</v>
      </c>
      <c r="E123" s="41" t="s">
        <v>6</v>
      </c>
      <c r="F123" s="41" t="s">
        <v>6</v>
      </c>
      <c r="G123" s="41" t="s">
        <v>6</v>
      </c>
      <c r="H123" s="41" t="s">
        <v>6</v>
      </c>
      <c r="I123" s="41" t="s">
        <v>6</v>
      </c>
      <c r="J123" s="41" t="s">
        <v>6</v>
      </c>
      <c r="K123" s="41" t="s">
        <v>6</v>
      </c>
      <c r="L123" s="41" t="s">
        <v>6</v>
      </c>
      <c r="M123" s="41" t="s">
        <v>6</v>
      </c>
      <c r="N123" s="42">
        <v>0</v>
      </c>
      <c r="P123" s="43">
        <v>1919</v>
      </c>
    </row>
    <row r="124" spans="1:16" ht="17" thickBot="1">
      <c r="A124" s="40" t="s">
        <v>473</v>
      </c>
      <c r="B124" s="10" t="s">
        <v>349</v>
      </c>
      <c r="C124" s="43">
        <v>1953</v>
      </c>
      <c r="D124" s="41" t="s">
        <v>6</v>
      </c>
      <c r="E124" s="41" t="s">
        <v>6</v>
      </c>
      <c r="F124" s="41">
        <v>2</v>
      </c>
      <c r="G124" s="41" t="s">
        <v>6</v>
      </c>
      <c r="H124" s="41" t="s">
        <v>6</v>
      </c>
      <c r="I124" s="41" t="s">
        <v>6</v>
      </c>
      <c r="J124" s="41" t="s">
        <v>6</v>
      </c>
      <c r="K124" s="41" t="s">
        <v>6</v>
      </c>
      <c r="L124" s="41" t="s">
        <v>6</v>
      </c>
      <c r="M124" s="41" t="s">
        <v>6</v>
      </c>
      <c r="N124" s="42">
        <v>48</v>
      </c>
      <c r="P124" s="25">
        <v>1953</v>
      </c>
    </row>
    <row r="125" spans="1:16" ht="17" thickBot="1">
      <c r="A125" s="40" t="s">
        <v>475</v>
      </c>
      <c r="B125" s="10" t="s">
        <v>335</v>
      </c>
      <c r="C125" s="43">
        <v>1965</v>
      </c>
      <c r="D125" s="41" t="s">
        <v>6</v>
      </c>
      <c r="E125" s="41" t="s">
        <v>6</v>
      </c>
      <c r="F125" s="41" t="s">
        <v>6</v>
      </c>
      <c r="G125" s="41" t="s">
        <v>6</v>
      </c>
      <c r="H125" s="41" t="s">
        <v>6</v>
      </c>
      <c r="I125" s="41" t="s">
        <v>6</v>
      </c>
      <c r="J125" s="41" t="s">
        <v>6</v>
      </c>
      <c r="K125" s="41" t="s">
        <v>6</v>
      </c>
      <c r="L125" s="41" t="s">
        <v>6</v>
      </c>
      <c r="M125" s="41" t="s">
        <v>6</v>
      </c>
      <c r="N125" s="42">
        <v>0</v>
      </c>
      <c r="P125" s="25">
        <v>1965</v>
      </c>
    </row>
    <row r="126" spans="1:16" ht="17" thickBot="1">
      <c r="A126" s="40" t="s">
        <v>477</v>
      </c>
      <c r="B126" s="10" t="s">
        <v>150</v>
      </c>
      <c r="C126" s="43">
        <v>2004</v>
      </c>
      <c r="D126" s="41" t="s">
        <v>6</v>
      </c>
      <c r="E126" s="41" t="s">
        <v>6</v>
      </c>
      <c r="F126" s="41" t="s">
        <v>6</v>
      </c>
      <c r="G126" s="41" t="s">
        <v>6</v>
      </c>
      <c r="H126" s="41" t="s">
        <v>6</v>
      </c>
      <c r="I126" s="41" t="s">
        <v>6</v>
      </c>
      <c r="J126" s="41" t="s">
        <v>6</v>
      </c>
      <c r="K126" s="41">
        <v>1</v>
      </c>
      <c r="L126" s="41" t="s">
        <v>6</v>
      </c>
      <c r="M126" s="41" t="s">
        <v>6</v>
      </c>
      <c r="N126" s="42">
        <v>9</v>
      </c>
      <c r="P126" s="43">
        <v>2004</v>
      </c>
    </row>
    <row r="127" spans="1:16" ht="17" thickBot="1">
      <c r="A127" s="40" t="s">
        <v>479</v>
      </c>
      <c r="B127" s="10" t="s">
        <v>152</v>
      </c>
      <c r="C127" s="43">
        <v>1972</v>
      </c>
      <c r="D127" s="41" t="s">
        <v>6</v>
      </c>
      <c r="E127" s="41" t="s">
        <v>6</v>
      </c>
      <c r="F127" s="41" t="s">
        <v>6</v>
      </c>
      <c r="G127" s="41" t="s">
        <v>6</v>
      </c>
      <c r="H127" s="41">
        <v>1</v>
      </c>
      <c r="I127" s="41" t="s">
        <v>6</v>
      </c>
      <c r="J127" s="41" t="s">
        <v>6</v>
      </c>
      <c r="K127" s="41">
        <v>1</v>
      </c>
      <c r="L127" s="41" t="s">
        <v>6</v>
      </c>
      <c r="M127" s="41" t="s">
        <v>6</v>
      </c>
      <c r="N127" s="42">
        <v>27</v>
      </c>
      <c r="P127" s="25">
        <v>1972</v>
      </c>
    </row>
    <row r="128" spans="1:16" ht="17" thickBot="1">
      <c r="A128" s="40" t="s">
        <v>481</v>
      </c>
      <c r="B128" s="10" t="s">
        <v>319</v>
      </c>
      <c r="C128" s="43">
        <v>1989</v>
      </c>
      <c r="D128" s="41" t="s">
        <v>6</v>
      </c>
      <c r="E128" s="41" t="s">
        <v>6</v>
      </c>
      <c r="F128" s="41" t="s">
        <v>6</v>
      </c>
      <c r="G128" s="41" t="s">
        <v>6</v>
      </c>
      <c r="H128" s="41" t="s">
        <v>6</v>
      </c>
      <c r="I128" s="41" t="s">
        <v>6</v>
      </c>
      <c r="J128" s="41">
        <v>1</v>
      </c>
      <c r="K128" s="41" t="s">
        <v>6</v>
      </c>
      <c r="L128" s="41" t="s">
        <v>6</v>
      </c>
      <c r="M128" s="41" t="s">
        <v>6</v>
      </c>
      <c r="N128" s="42">
        <v>12</v>
      </c>
      <c r="P128" s="43">
        <v>1989</v>
      </c>
    </row>
    <row r="129" spans="1:16" ht="17" thickBot="1">
      <c r="A129" s="40" t="s">
        <v>483</v>
      </c>
      <c r="B129" s="13" t="s">
        <v>428</v>
      </c>
      <c r="C129" s="43">
        <v>1876</v>
      </c>
      <c r="D129" s="41" t="s">
        <v>6</v>
      </c>
      <c r="E129" s="41" t="s">
        <v>6</v>
      </c>
      <c r="F129" s="41" t="s">
        <v>6</v>
      </c>
      <c r="G129" s="41" t="s">
        <v>6</v>
      </c>
      <c r="H129" s="41" t="s">
        <v>6</v>
      </c>
      <c r="I129" s="41" t="s">
        <v>6</v>
      </c>
      <c r="J129" s="41" t="s">
        <v>6</v>
      </c>
      <c r="K129" s="41" t="s">
        <v>6</v>
      </c>
      <c r="L129" s="41" t="s">
        <v>6</v>
      </c>
      <c r="M129" s="41" t="s">
        <v>6</v>
      </c>
      <c r="N129" s="42">
        <v>0</v>
      </c>
      <c r="P129" s="25">
        <v>1876</v>
      </c>
    </row>
    <row r="130" spans="1:16" ht="17" thickBot="1">
      <c r="A130" s="40" t="s">
        <v>485</v>
      </c>
      <c r="B130" s="10" t="s">
        <v>357</v>
      </c>
      <c r="C130" s="43">
        <v>1940</v>
      </c>
      <c r="D130" s="41" t="s">
        <v>6</v>
      </c>
      <c r="E130" s="41" t="s">
        <v>6</v>
      </c>
      <c r="F130" s="41">
        <v>1</v>
      </c>
      <c r="G130" s="41" t="s">
        <v>6</v>
      </c>
      <c r="H130" s="41" t="s">
        <v>6</v>
      </c>
      <c r="I130" s="41" t="s">
        <v>6</v>
      </c>
      <c r="J130" s="41" t="s">
        <v>6</v>
      </c>
      <c r="K130" s="41" t="s">
        <v>6</v>
      </c>
      <c r="L130" s="41" t="s">
        <v>6</v>
      </c>
      <c r="M130" s="41" t="s">
        <v>6</v>
      </c>
      <c r="N130" s="42">
        <v>24</v>
      </c>
      <c r="P130" s="25">
        <v>1940</v>
      </c>
    </row>
    <row r="131" spans="1:16" ht="17" thickBot="1">
      <c r="A131" s="40" t="s">
        <v>487</v>
      </c>
      <c r="B131" s="10" t="s">
        <v>331</v>
      </c>
      <c r="C131" s="43">
        <v>1967</v>
      </c>
      <c r="D131" s="41" t="s">
        <v>6</v>
      </c>
      <c r="E131" s="41" t="s">
        <v>6</v>
      </c>
      <c r="F131" s="41" t="s">
        <v>6</v>
      </c>
      <c r="G131" s="41" t="s">
        <v>6</v>
      </c>
      <c r="H131" s="41" t="s">
        <v>6</v>
      </c>
      <c r="I131" s="41" t="s">
        <v>6</v>
      </c>
      <c r="J131" s="41" t="s">
        <v>6</v>
      </c>
      <c r="K131" s="41" t="s">
        <v>6</v>
      </c>
      <c r="L131" s="41" t="s">
        <v>6</v>
      </c>
      <c r="M131" s="41" t="s">
        <v>6</v>
      </c>
      <c r="N131" s="42">
        <v>0</v>
      </c>
      <c r="P131" s="25">
        <v>1967</v>
      </c>
    </row>
    <row r="132" spans="1:16" ht="17" thickBot="1">
      <c r="A132" s="40" t="s">
        <v>489</v>
      </c>
      <c r="B132" s="10" t="s">
        <v>343</v>
      </c>
      <c r="C132" s="43">
        <v>1957</v>
      </c>
      <c r="D132" s="41" t="s">
        <v>6</v>
      </c>
      <c r="E132" s="41" t="s">
        <v>6</v>
      </c>
      <c r="F132" s="41" t="s">
        <v>6</v>
      </c>
      <c r="G132" s="41" t="s">
        <v>6</v>
      </c>
      <c r="H132" s="41" t="s">
        <v>6</v>
      </c>
      <c r="I132" s="41">
        <v>1</v>
      </c>
      <c r="J132" s="41" t="s">
        <v>6</v>
      </c>
      <c r="K132" s="41" t="s">
        <v>6</v>
      </c>
      <c r="L132" s="41" t="s">
        <v>6</v>
      </c>
      <c r="M132" s="41" t="s">
        <v>6</v>
      </c>
      <c r="N132" s="42">
        <v>15</v>
      </c>
      <c r="P132" s="25">
        <v>1957</v>
      </c>
    </row>
    <row r="133" spans="1:16" ht="17" thickBot="1">
      <c r="A133" s="40" t="s">
        <v>491</v>
      </c>
      <c r="B133" s="10" t="s">
        <v>458</v>
      </c>
      <c r="C133" s="43">
        <v>1822</v>
      </c>
      <c r="D133" s="41" t="s">
        <v>6</v>
      </c>
      <c r="E133" s="41" t="s">
        <v>6</v>
      </c>
      <c r="F133" s="41" t="s">
        <v>6</v>
      </c>
      <c r="G133" s="41" t="s">
        <v>6</v>
      </c>
      <c r="H133" s="41" t="s">
        <v>6</v>
      </c>
      <c r="I133" s="41" t="s">
        <v>6</v>
      </c>
      <c r="J133" s="41" t="s">
        <v>6</v>
      </c>
      <c r="K133" s="41" t="s">
        <v>6</v>
      </c>
      <c r="L133" s="41" t="s">
        <v>6</v>
      </c>
      <c r="M133" s="41" t="s">
        <v>6</v>
      </c>
      <c r="N133" s="42">
        <v>0</v>
      </c>
      <c r="P133" s="25">
        <v>1822</v>
      </c>
    </row>
    <row r="134" spans="1:16" ht="17" thickBot="1">
      <c r="A134" s="40" t="s">
        <v>493</v>
      </c>
      <c r="B134" s="10" t="s">
        <v>288</v>
      </c>
      <c r="C134" s="43">
        <v>2021</v>
      </c>
      <c r="D134" s="41" t="s">
        <v>6</v>
      </c>
      <c r="E134" s="41" t="s">
        <v>6</v>
      </c>
      <c r="F134" s="41">
        <v>1</v>
      </c>
      <c r="G134" s="41" t="s">
        <v>6</v>
      </c>
      <c r="H134" s="41" t="s">
        <v>6</v>
      </c>
      <c r="I134" s="41" t="s">
        <v>6</v>
      </c>
      <c r="J134" s="41" t="s">
        <v>6</v>
      </c>
      <c r="K134" s="41">
        <v>1</v>
      </c>
      <c r="L134" s="41" t="s">
        <v>6</v>
      </c>
      <c r="M134" s="41" t="s">
        <v>6</v>
      </c>
      <c r="N134" s="42">
        <v>33</v>
      </c>
      <c r="P134" s="25">
        <v>2021</v>
      </c>
    </row>
    <row r="135" spans="1:16" ht="17" thickBot="1">
      <c r="A135" s="40" t="s">
        <v>495</v>
      </c>
      <c r="B135" s="10" t="s">
        <v>296</v>
      </c>
      <c r="C135" s="43">
        <v>2013</v>
      </c>
      <c r="D135" s="41" t="s">
        <v>6</v>
      </c>
      <c r="E135" s="41" t="s">
        <v>6</v>
      </c>
      <c r="F135" s="41" t="s">
        <v>6</v>
      </c>
      <c r="G135" s="41" t="s">
        <v>6</v>
      </c>
      <c r="H135" s="41" t="s">
        <v>6</v>
      </c>
      <c r="I135" s="41" t="s">
        <v>6</v>
      </c>
      <c r="J135" s="41" t="s">
        <v>6</v>
      </c>
      <c r="K135" s="41" t="s">
        <v>6</v>
      </c>
      <c r="L135" s="41" t="s">
        <v>6</v>
      </c>
      <c r="M135" s="41" t="s">
        <v>6</v>
      </c>
      <c r="N135" s="42">
        <v>0</v>
      </c>
      <c r="P135" s="25">
        <v>2013</v>
      </c>
    </row>
    <row r="136" spans="1:16" ht="17" thickBot="1">
      <c r="A136" s="40" t="s">
        <v>497</v>
      </c>
      <c r="B136" s="13" t="s">
        <v>254</v>
      </c>
      <c r="C136" s="43">
        <v>2030</v>
      </c>
      <c r="D136" s="41">
        <v>1</v>
      </c>
      <c r="E136" s="41" t="s">
        <v>6</v>
      </c>
      <c r="F136" s="41" t="s">
        <v>6</v>
      </c>
      <c r="G136" s="41" t="s">
        <v>6</v>
      </c>
      <c r="H136" s="41" t="s">
        <v>6</v>
      </c>
      <c r="I136" s="41" t="s">
        <v>6</v>
      </c>
      <c r="J136" s="41" t="s">
        <v>6</v>
      </c>
      <c r="K136" s="41" t="s">
        <v>6</v>
      </c>
      <c r="L136" s="41">
        <v>1</v>
      </c>
      <c r="M136" s="41" t="s">
        <v>6</v>
      </c>
      <c r="N136" s="42">
        <v>36</v>
      </c>
      <c r="P136" s="25">
        <v>2030</v>
      </c>
    </row>
    <row r="137" spans="1:16" ht="17" thickBot="1">
      <c r="A137" s="40" t="s">
        <v>499</v>
      </c>
      <c r="B137" s="13" t="s">
        <v>440</v>
      </c>
      <c r="C137" s="43">
        <v>1862</v>
      </c>
      <c r="D137" s="41" t="s">
        <v>6</v>
      </c>
      <c r="E137" s="41" t="s">
        <v>6</v>
      </c>
      <c r="F137" s="41">
        <v>1</v>
      </c>
      <c r="G137" s="41" t="s">
        <v>6</v>
      </c>
      <c r="H137" s="41" t="s">
        <v>6</v>
      </c>
      <c r="I137" s="41">
        <v>1</v>
      </c>
      <c r="J137" s="41" t="s">
        <v>6</v>
      </c>
      <c r="K137" s="41" t="s">
        <v>6</v>
      </c>
      <c r="L137" s="41" t="s">
        <v>6</v>
      </c>
      <c r="M137" s="41" t="s">
        <v>6</v>
      </c>
      <c r="N137" s="42">
        <v>39</v>
      </c>
      <c r="P137" s="43">
        <v>1862</v>
      </c>
    </row>
    <row r="138" spans="1:16" ht="17" thickBot="1">
      <c r="A138" s="40" t="s">
        <v>500</v>
      </c>
      <c r="B138" s="13" t="s">
        <v>446</v>
      </c>
      <c r="C138" s="43">
        <v>1856</v>
      </c>
      <c r="D138" s="41" t="s">
        <v>6</v>
      </c>
      <c r="E138" s="41" t="s">
        <v>6</v>
      </c>
      <c r="F138" s="41" t="s">
        <v>6</v>
      </c>
      <c r="G138" s="41" t="s">
        <v>6</v>
      </c>
      <c r="H138" s="41" t="s">
        <v>6</v>
      </c>
      <c r="I138" s="41" t="s">
        <v>6</v>
      </c>
      <c r="J138" s="41" t="s">
        <v>6</v>
      </c>
      <c r="K138" s="41" t="s">
        <v>6</v>
      </c>
      <c r="L138" s="41" t="s">
        <v>6</v>
      </c>
      <c r="M138" s="41" t="s">
        <v>6</v>
      </c>
      <c r="N138" s="42">
        <v>0</v>
      </c>
      <c r="P138" s="25">
        <v>1856</v>
      </c>
    </row>
  </sheetData>
  <sortState xmlns:xlrd2="http://schemas.microsoft.com/office/spreadsheetml/2017/richdata2" ref="B19:P138">
    <sortCondition ref="B19:B1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100"/>
  <sheetViews>
    <sheetView topLeftCell="A43" workbookViewId="0">
      <selection activeCell="D47" sqref="D47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5" t="s">
        <v>512</v>
      </c>
      <c r="D1" s="45" t="s">
        <v>513</v>
      </c>
      <c r="E1" s="46" t="s">
        <v>514</v>
      </c>
    </row>
    <row r="2" spans="1:10">
      <c r="A2" s="47" t="s">
        <v>515</v>
      </c>
      <c r="B2" s="48" t="s">
        <v>516</v>
      </c>
      <c r="C2" s="48" t="s">
        <v>517</v>
      </c>
      <c r="D2" s="48" t="s">
        <v>518</v>
      </c>
      <c r="E2" s="48" t="s">
        <v>519</v>
      </c>
      <c r="F2" s="48" t="s">
        <v>520</v>
      </c>
      <c r="G2" s="48" t="s">
        <v>521</v>
      </c>
      <c r="H2" s="49"/>
      <c r="I2" s="47" t="s">
        <v>515</v>
      </c>
      <c r="J2" s="50" t="s">
        <v>522</v>
      </c>
    </row>
    <row r="3" spans="1:10" ht="22" customHeight="1">
      <c r="A3" s="47" t="s">
        <v>523</v>
      </c>
      <c r="B3" s="51" t="s">
        <v>524</v>
      </c>
      <c r="C3" s="51" t="s">
        <v>525</v>
      </c>
      <c r="D3" s="51" t="s">
        <v>526</v>
      </c>
      <c r="E3" s="51" t="s">
        <v>527</v>
      </c>
      <c r="F3" s="51" t="s">
        <v>528</v>
      </c>
      <c r="G3" s="51" t="s">
        <v>529</v>
      </c>
      <c r="H3" s="49"/>
      <c r="I3" s="47" t="s">
        <v>530</v>
      </c>
      <c r="J3" s="50" t="s">
        <v>531</v>
      </c>
    </row>
    <row r="4" spans="1:10">
      <c r="A4" s="10" t="s">
        <v>275</v>
      </c>
      <c r="B4" s="52" t="s">
        <v>532</v>
      </c>
      <c r="C4" s="52" t="s">
        <v>532</v>
      </c>
      <c r="D4" s="52" t="s">
        <v>532</v>
      </c>
      <c r="E4" s="52" t="s">
        <v>532</v>
      </c>
      <c r="F4" s="52" t="s">
        <v>532</v>
      </c>
      <c r="G4" s="52" t="s">
        <v>532</v>
      </c>
      <c r="H4" s="49"/>
      <c r="I4" s="25" t="s">
        <v>533</v>
      </c>
      <c r="J4" s="53" t="s">
        <v>534</v>
      </c>
    </row>
    <row r="5" spans="1:10" ht="21" customHeight="1">
      <c r="A5" s="10" t="s">
        <v>326</v>
      </c>
      <c r="B5" s="54" t="s">
        <v>6</v>
      </c>
      <c r="C5" s="54" t="s">
        <v>6</v>
      </c>
      <c r="D5" s="54" t="s">
        <v>6</v>
      </c>
      <c r="E5" s="55" t="s">
        <v>535</v>
      </c>
      <c r="F5" s="55" t="s">
        <v>535</v>
      </c>
      <c r="G5" s="55" t="s">
        <v>535</v>
      </c>
      <c r="H5" s="49"/>
      <c r="I5" s="25" t="s">
        <v>482</v>
      </c>
      <c r="J5" s="53" t="s">
        <v>536</v>
      </c>
    </row>
    <row r="6" spans="1:10">
      <c r="A6" s="10" t="s">
        <v>253</v>
      </c>
      <c r="B6" s="56"/>
      <c r="C6" s="56"/>
      <c r="D6" s="56"/>
      <c r="E6" s="56"/>
      <c r="F6" s="57" t="s">
        <v>6</v>
      </c>
      <c r="G6" s="57" t="s">
        <v>6</v>
      </c>
      <c r="H6" s="49"/>
      <c r="I6" s="25" t="s">
        <v>478</v>
      </c>
      <c r="J6" s="53" t="s">
        <v>537</v>
      </c>
    </row>
    <row r="7" spans="1:10">
      <c r="A7" s="10" t="s">
        <v>355</v>
      </c>
      <c r="B7" s="56"/>
      <c r="C7" s="56"/>
      <c r="D7" s="56"/>
      <c r="E7" s="56"/>
      <c r="F7" s="56"/>
      <c r="G7" s="58" t="s">
        <v>6</v>
      </c>
      <c r="H7" s="49"/>
      <c r="I7" s="11" t="s">
        <v>488</v>
      </c>
      <c r="J7" s="53" t="s">
        <v>538</v>
      </c>
    </row>
    <row r="8" spans="1:10" ht="19.5" customHeight="1">
      <c r="A8" s="10" t="s">
        <v>273</v>
      </c>
      <c r="B8" s="59" t="s">
        <v>539</v>
      </c>
      <c r="C8" s="59" t="s">
        <v>539</v>
      </c>
      <c r="D8" s="59" t="s">
        <v>539</v>
      </c>
      <c r="E8" s="59" t="s">
        <v>539</v>
      </c>
      <c r="F8" s="59" t="s">
        <v>539</v>
      </c>
      <c r="G8" s="59" t="s">
        <v>539</v>
      </c>
      <c r="H8" s="49"/>
      <c r="I8" s="25" t="s">
        <v>486</v>
      </c>
      <c r="J8" s="56"/>
    </row>
    <row r="9" spans="1:10">
      <c r="A9" s="10" t="s">
        <v>298</v>
      </c>
      <c r="B9" s="60" t="s">
        <v>6</v>
      </c>
      <c r="C9" s="60" t="s">
        <v>6</v>
      </c>
      <c r="D9" s="60" t="s">
        <v>6</v>
      </c>
      <c r="E9" s="60" t="s">
        <v>6</v>
      </c>
      <c r="F9" s="60" t="s">
        <v>6</v>
      </c>
      <c r="G9" s="60" t="s">
        <v>6</v>
      </c>
      <c r="H9" s="49"/>
      <c r="I9" s="115" t="s">
        <v>373</v>
      </c>
    </row>
    <row r="10" spans="1:10">
      <c r="A10" s="10" t="s">
        <v>6</v>
      </c>
      <c r="B10" s="60" t="s">
        <v>6</v>
      </c>
      <c r="C10" s="60" t="s">
        <v>6</v>
      </c>
      <c r="D10" s="60" t="s">
        <v>6</v>
      </c>
      <c r="E10" s="60" t="s">
        <v>6</v>
      </c>
      <c r="F10" s="61" t="s">
        <v>6</v>
      </c>
      <c r="G10" s="58" t="s">
        <v>6</v>
      </c>
      <c r="H10" s="49"/>
      <c r="I10" s="25" t="s">
        <v>430</v>
      </c>
    </row>
    <row r="11" spans="1:10">
      <c r="A11" s="10" t="s">
        <v>279</v>
      </c>
      <c r="B11" s="56"/>
      <c r="C11" s="56"/>
      <c r="D11" s="56"/>
      <c r="E11" s="56"/>
      <c r="F11" s="56"/>
      <c r="G11" s="56"/>
      <c r="H11" s="49"/>
      <c r="I11" s="11" t="s">
        <v>353</v>
      </c>
    </row>
    <row r="12" spans="1:10">
      <c r="A12" s="10" t="s">
        <v>341</v>
      </c>
      <c r="B12" s="48" t="s">
        <v>540</v>
      </c>
      <c r="C12" s="48" t="s">
        <v>541</v>
      </c>
      <c r="D12" s="48" t="s">
        <v>542</v>
      </c>
      <c r="E12" s="48" t="s">
        <v>543</v>
      </c>
      <c r="F12" s="48" t="s">
        <v>544</v>
      </c>
      <c r="G12" s="48" t="s">
        <v>545</v>
      </c>
      <c r="H12" s="49"/>
      <c r="I12" s="25" t="s">
        <v>496</v>
      </c>
    </row>
    <row r="13" spans="1:10">
      <c r="A13" s="13" t="s">
        <v>456</v>
      </c>
      <c r="B13" s="51" t="s">
        <v>546</v>
      </c>
      <c r="C13" s="51" t="s">
        <v>547</v>
      </c>
      <c r="D13" s="51" t="s">
        <v>548</v>
      </c>
      <c r="E13" s="51" t="s">
        <v>549</v>
      </c>
      <c r="F13" s="51" t="s">
        <v>550</v>
      </c>
      <c r="G13" s="51" t="s">
        <v>551</v>
      </c>
      <c r="H13" s="49"/>
      <c r="I13" s="115" t="s">
        <v>402</v>
      </c>
    </row>
    <row r="14" spans="1:10">
      <c r="A14" s="13" t="s">
        <v>410</v>
      </c>
      <c r="B14" s="52" t="s">
        <v>532</v>
      </c>
      <c r="C14" s="52" t="s">
        <v>532</v>
      </c>
      <c r="D14" s="52" t="s">
        <v>532</v>
      </c>
      <c r="E14" s="52" t="s">
        <v>532</v>
      </c>
      <c r="F14" s="52" t="s">
        <v>532</v>
      </c>
      <c r="G14" s="52" t="s">
        <v>532</v>
      </c>
      <c r="H14" s="49"/>
      <c r="I14" s="62" t="s">
        <v>476</v>
      </c>
    </row>
    <row r="15" spans="1:10">
      <c r="A15" s="10" t="s">
        <v>351</v>
      </c>
      <c r="B15" s="54" t="s">
        <v>6</v>
      </c>
      <c r="C15" s="54" t="s">
        <v>6</v>
      </c>
      <c r="D15" s="54" t="s">
        <v>6</v>
      </c>
      <c r="E15" s="54" t="s">
        <v>6</v>
      </c>
      <c r="F15" s="54" t="s">
        <v>6</v>
      </c>
      <c r="G15" s="54" t="s">
        <v>6</v>
      </c>
      <c r="H15" s="49"/>
      <c r="I15" s="25" t="s">
        <v>460</v>
      </c>
    </row>
    <row r="16" spans="1:10">
      <c r="B16" s="56"/>
      <c r="C16" s="56"/>
      <c r="D16" s="56"/>
      <c r="E16" s="56"/>
      <c r="F16" s="56"/>
      <c r="G16" s="56"/>
      <c r="H16" s="49"/>
      <c r="I16" s="25" t="s">
        <v>398</v>
      </c>
    </row>
    <row r="17" spans="1:9" ht="22" customHeight="1">
      <c r="A17" s="10" t="s">
        <v>271</v>
      </c>
      <c r="B17" s="59" t="s">
        <v>539</v>
      </c>
      <c r="C17" s="59" t="s">
        <v>539</v>
      </c>
      <c r="D17" s="59" t="s">
        <v>539</v>
      </c>
      <c r="E17" s="59" t="s">
        <v>539</v>
      </c>
      <c r="F17" s="59" t="s">
        <v>539</v>
      </c>
      <c r="G17" s="59" t="s">
        <v>539</v>
      </c>
      <c r="H17" s="49"/>
      <c r="I17" s="25" t="s">
        <v>452</v>
      </c>
    </row>
    <row r="18" spans="1:9" ht="21" customHeight="1">
      <c r="A18" s="10" t="s">
        <v>6</v>
      </c>
      <c r="B18" s="60" t="s">
        <v>6</v>
      </c>
      <c r="C18" s="60" t="s">
        <v>6</v>
      </c>
      <c r="D18" s="60" t="s">
        <v>6</v>
      </c>
      <c r="E18" s="60" t="s">
        <v>6</v>
      </c>
      <c r="F18" s="60" t="s">
        <v>6</v>
      </c>
      <c r="G18" s="60" t="s">
        <v>6</v>
      </c>
      <c r="H18" s="49"/>
      <c r="I18" s="25" t="s">
        <v>492</v>
      </c>
    </row>
    <row r="19" spans="1:9">
      <c r="A19" s="10" t="s">
        <v>375</v>
      </c>
      <c r="B19" s="60"/>
      <c r="C19" s="60"/>
      <c r="D19" s="60"/>
      <c r="E19" s="60"/>
      <c r="F19" s="60"/>
      <c r="G19" s="60"/>
      <c r="H19" s="49"/>
      <c r="I19" s="62" t="s">
        <v>432</v>
      </c>
    </row>
    <row r="20" spans="1:9">
      <c r="A20" s="10" t="s">
        <v>309</v>
      </c>
      <c r="B20" s="60" t="s">
        <v>6</v>
      </c>
      <c r="C20" s="60" t="s">
        <v>6</v>
      </c>
      <c r="D20" s="60" t="s">
        <v>6</v>
      </c>
      <c r="E20" s="60" t="s">
        <v>6</v>
      </c>
      <c r="F20" s="60" t="s">
        <v>6</v>
      </c>
      <c r="G20" s="60" t="s">
        <v>6</v>
      </c>
      <c r="H20" s="49"/>
      <c r="I20" s="25" t="s">
        <v>122</v>
      </c>
    </row>
    <row r="21" spans="1:9">
      <c r="A21" s="13" t="s">
        <v>462</v>
      </c>
      <c r="B21" s="56"/>
      <c r="C21" s="56" t="s">
        <v>6</v>
      </c>
      <c r="D21" s="56"/>
      <c r="E21" s="56"/>
      <c r="F21" s="56"/>
      <c r="G21" s="56"/>
      <c r="H21" s="49"/>
      <c r="I21" s="25" t="s">
        <v>400</v>
      </c>
    </row>
    <row r="22" spans="1:9">
      <c r="A22" s="10" t="s">
        <v>418</v>
      </c>
      <c r="B22" s="48" t="s">
        <v>552</v>
      </c>
      <c r="C22" s="48" t="s">
        <v>553</v>
      </c>
      <c r="D22" s="48" t="s">
        <v>554</v>
      </c>
      <c r="E22" s="48" t="s">
        <v>555</v>
      </c>
      <c r="F22" s="48" t="s">
        <v>556</v>
      </c>
      <c r="G22" s="48" t="s">
        <v>557</v>
      </c>
      <c r="H22" s="49"/>
      <c r="I22" s="11" t="s">
        <v>498</v>
      </c>
    </row>
    <row r="23" spans="1:9" ht="21.5" customHeight="1">
      <c r="A23" s="10" t="s">
        <v>317</v>
      </c>
      <c r="B23" s="51" t="s">
        <v>558</v>
      </c>
      <c r="C23" s="51" t="s">
        <v>559</v>
      </c>
      <c r="D23" s="51" t="s">
        <v>560</v>
      </c>
      <c r="E23" s="51" t="s">
        <v>561</v>
      </c>
      <c r="F23" s="51" t="s">
        <v>562</v>
      </c>
      <c r="G23" s="51" t="s">
        <v>563</v>
      </c>
      <c r="H23" s="49"/>
      <c r="I23" s="25" t="s">
        <v>490</v>
      </c>
    </row>
    <row r="24" spans="1:9">
      <c r="A24" s="13" t="s">
        <v>304</v>
      </c>
      <c r="B24" s="52" t="s">
        <v>532</v>
      </c>
      <c r="C24" s="52" t="s">
        <v>532</v>
      </c>
      <c r="D24" s="52" t="s">
        <v>532</v>
      </c>
      <c r="E24" s="52" t="s">
        <v>532</v>
      </c>
      <c r="F24" s="52" t="s">
        <v>532</v>
      </c>
      <c r="G24" s="52" t="s">
        <v>532</v>
      </c>
      <c r="H24" s="49"/>
      <c r="I24" s="62" t="s">
        <v>454</v>
      </c>
    </row>
    <row r="25" spans="1:9">
      <c r="A25" s="10" t="s">
        <v>470</v>
      </c>
      <c r="B25" s="54" t="s">
        <v>6</v>
      </c>
      <c r="C25" s="54" t="s">
        <v>6</v>
      </c>
      <c r="D25" s="54" t="s">
        <v>6</v>
      </c>
      <c r="E25" s="54" t="s">
        <v>6</v>
      </c>
      <c r="F25" s="54" t="s">
        <v>6</v>
      </c>
      <c r="G25" s="54" t="s">
        <v>6</v>
      </c>
      <c r="H25" s="49"/>
      <c r="I25" s="25" t="s">
        <v>420</v>
      </c>
    </row>
    <row r="26" spans="1:9">
      <c r="A26" s="10" t="s">
        <v>66</v>
      </c>
      <c r="B26" s="56"/>
      <c r="C26" s="56"/>
      <c r="D26" s="56"/>
      <c r="E26" s="56"/>
      <c r="F26" s="56"/>
      <c r="G26" s="56"/>
      <c r="H26" s="49"/>
      <c r="I26" s="11" t="s">
        <v>468</v>
      </c>
    </row>
    <row r="27" spans="1:9" ht="21" customHeight="1">
      <c r="A27" s="10" t="s">
        <v>436</v>
      </c>
      <c r="B27" s="59" t="s">
        <v>539</v>
      </c>
      <c r="C27" s="59" t="s">
        <v>539</v>
      </c>
      <c r="D27" s="59" t="s">
        <v>539</v>
      </c>
      <c r="E27" s="59" t="s">
        <v>539</v>
      </c>
      <c r="F27" s="59" t="s">
        <v>539</v>
      </c>
      <c r="G27" s="59" t="s">
        <v>539</v>
      </c>
      <c r="H27" s="49"/>
      <c r="I27" s="62" t="s">
        <v>416</v>
      </c>
    </row>
    <row r="28" spans="1:9">
      <c r="A28" s="10" t="s">
        <v>302</v>
      </c>
      <c r="B28" s="60" t="s">
        <v>6</v>
      </c>
      <c r="C28" s="60" t="s">
        <v>6</v>
      </c>
      <c r="D28" s="60" t="s">
        <v>6</v>
      </c>
      <c r="E28" s="60" t="s">
        <v>6</v>
      </c>
      <c r="F28" s="60" t="s">
        <v>6</v>
      </c>
      <c r="G28" s="60" t="s">
        <v>6</v>
      </c>
      <c r="H28" s="49"/>
      <c r="I28" s="116" t="s">
        <v>484</v>
      </c>
    </row>
    <row r="29" spans="1:9">
      <c r="A29" s="10" t="s">
        <v>329</v>
      </c>
      <c r="B29" s="60"/>
      <c r="C29" s="60"/>
      <c r="D29" s="60"/>
      <c r="E29" s="60"/>
      <c r="F29" s="60"/>
      <c r="G29" s="60"/>
      <c r="H29" s="49"/>
      <c r="I29" s="116" t="s">
        <v>466</v>
      </c>
    </row>
    <row r="30" spans="1:9">
      <c r="A30" s="10" t="s">
        <v>412</v>
      </c>
      <c r="B30" s="60" t="s">
        <v>6</v>
      </c>
      <c r="C30" s="60" t="s">
        <v>6</v>
      </c>
      <c r="D30" s="60" t="s">
        <v>6</v>
      </c>
      <c r="E30" s="60" t="s">
        <v>6</v>
      </c>
      <c r="F30" s="60" t="s">
        <v>6</v>
      </c>
      <c r="G30" s="60" t="s">
        <v>6</v>
      </c>
      <c r="H30" s="49"/>
      <c r="I30" s="116" t="s">
        <v>126</v>
      </c>
    </row>
    <row r="31" spans="1:9">
      <c r="A31" s="21" t="s">
        <v>290</v>
      </c>
      <c r="B31" s="56"/>
      <c r="C31" s="56"/>
      <c r="D31" s="56"/>
      <c r="E31" s="56"/>
      <c r="F31" s="56"/>
      <c r="G31" s="56"/>
      <c r="H31" s="49"/>
      <c r="I31" s="11" t="s">
        <v>438</v>
      </c>
    </row>
    <row r="32" spans="1:9">
      <c r="A32" s="13" t="s">
        <v>448</v>
      </c>
      <c r="B32" s="48" t="s">
        <v>564</v>
      </c>
      <c r="C32" s="48" t="s">
        <v>565</v>
      </c>
      <c r="D32" s="48" t="s">
        <v>566</v>
      </c>
      <c r="E32" s="48" t="s">
        <v>567</v>
      </c>
      <c r="F32" s="48" t="s">
        <v>568</v>
      </c>
      <c r="G32" s="48" t="s">
        <v>569</v>
      </c>
      <c r="H32" s="49"/>
      <c r="I32" s="117" t="s">
        <v>371</v>
      </c>
    </row>
    <row r="33" spans="1:9">
      <c r="A33" s="10" t="s">
        <v>292</v>
      </c>
      <c r="B33" s="51" t="s">
        <v>525</v>
      </c>
      <c r="C33" s="51" t="s">
        <v>570</v>
      </c>
      <c r="D33" s="51" t="s">
        <v>571</v>
      </c>
      <c r="E33" s="51" t="s">
        <v>572</v>
      </c>
      <c r="F33" s="51" t="s">
        <v>573</v>
      </c>
      <c r="G33" s="51" t="s">
        <v>574</v>
      </c>
      <c r="H33" s="49"/>
      <c r="I33" s="25" t="s">
        <v>384</v>
      </c>
    </row>
    <row r="34" spans="1:9">
      <c r="A34" s="10" t="s">
        <v>365</v>
      </c>
      <c r="B34" s="52" t="s">
        <v>532</v>
      </c>
      <c r="C34" s="52" t="s">
        <v>532</v>
      </c>
      <c r="D34" s="52" t="s">
        <v>532</v>
      </c>
      <c r="E34" s="52" t="s">
        <v>532</v>
      </c>
      <c r="F34" s="52" t="s">
        <v>532</v>
      </c>
      <c r="G34" s="52" t="s">
        <v>532</v>
      </c>
      <c r="H34" s="49"/>
      <c r="I34" s="25" t="s">
        <v>494</v>
      </c>
    </row>
    <row r="35" spans="1:9">
      <c r="A35" s="10" t="s">
        <v>285</v>
      </c>
      <c r="B35" s="54"/>
      <c r="C35" s="54"/>
      <c r="D35" s="54"/>
      <c r="E35" s="54"/>
      <c r="F35" s="54"/>
      <c r="G35" s="54"/>
      <c r="H35" s="49"/>
      <c r="I35" s="63" t="s">
        <v>140</v>
      </c>
    </row>
    <row r="36" spans="1:9">
      <c r="B36" s="56"/>
      <c r="C36" s="56"/>
      <c r="D36" s="56"/>
      <c r="E36" s="56"/>
      <c r="F36" s="56"/>
      <c r="G36" s="56"/>
      <c r="H36" s="49"/>
      <c r="I36" s="25" t="s">
        <v>382</v>
      </c>
    </row>
    <row r="37" spans="1:9" ht="18" customHeight="1">
      <c r="A37" s="10" t="s">
        <v>382</v>
      </c>
      <c r="B37" s="59" t="s">
        <v>539</v>
      </c>
      <c r="C37" s="59" t="s">
        <v>539</v>
      </c>
      <c r="D37" s="59" t="s">
        <v>539</v>
      </c>
      <c r="E37" s="59" t="s">
        <v>539</v>
      </c>
      <c r="F37" s="59" t="s">
        <v>539</v>
      </c>
      <c r="G37" s="59" t="s">
        <v>539</v>
      </c>
      <c r="H37" s="49"/>
      <c r="I37" s="25" t="s">
        <v>359</v>
      </c>
    </row>
    <row r="38" spans="1:9">
      <c r="A38" s="10" t="s">
        <v>313</v>
      </c>
      <c r="B38" s="60" t="s">
        <v>6</v>
      </c>
      <c r="C38" s="60" t="s">
        <v>6</v>
      </c>
      <c r="D38" s="60" t="s">
        <v>6</v>
      </c>
      <c r="E38" s="60" t="s">
        <v>6</v>
      </c>
      <c r="F38" s="60" t="s">
        <v>6</v>
      </c>
      <c r="G38" s="60" t="s">
        <v>6</v>
      </c>
      <c r="H38" s="49"/>
      <c r="I38" s="25" t="s">
        <v>480</v>
      </c>
    </row>
    <row r="39" spans="1:9">
      <c r="A39" s="10" t="s">
        <v>464</v>
      </c>
      <c r="B39" s="60" t="s">
        <v>6</v>
      </c>
      <c r="C39" s="60" t="s">
        <v>6</v>
      </c>
      <c r="D39" s="60" t="s">
        <v>6</v>
      </c>
      <c r="E39" s="60" t="s">
        <v>6</v>
      </c>
      <c r="F39" s="60" t="s">
        <v>6</v>
      </c>
      <c r="G39" s="60" t="s">
        <v>6</v>
      </c>
      <c r="H39" s="49"/>
      <c r="I39" s="25" t="s">
        <v>218</v>
      </c>
    </row>
    <row r="40" spans="1:9">
      <c r="A40" s="10" t="s">
        <v>408</v>
      </c>
      <c r="B40" s="56"/>
      <c r="C40" s="56"/>
      <c r="D40" s="56"/>
      <c r="E40" s="56"/>
      <c r="F40" s="56"/>
      <c r="G40" s="56"/>
      <c r="H40" s="49"/>
    </row>
    <row r="41" spans="1:9">
      <c r="A41" s="10" t="s">
        <v>315</v>
      </c>
      <c r="B41" s="56"/>
      <c r="C41" s="56"/>
      <c r="D41" s="56"/>
      <c r="E41" s="56"/>
      <c r="F41" s="56"/>
      <c r="G41" s="56"/>
      <c r="H41" s="49"/>
    </row>
    <row r="42" spans="1:9">
      <c r="A42" s="10" t="s">
        <v>396</v>
      </c>
      <c r="B42" s="56"/>
      <c r="C42" s="56"/>
      <c r="D42" s="56"/>
      <c r="E42" s="56"/>
      <c r="F42" s="56"/>
      <c r="G42" s="56">
        <v>3</v>
      </c>
      <c r="H42" s="49"/>
    </row>
    <row r="43" spans="1:9">
      <c r="A43" s="10" t="s">
        <v>442</v>
      </c>
      <c r="B43" s="48" t="s">
        <v>575</v>
      </c>
      <c r="C43" s="48" t="s">
        <v>576</v>
      </c>
      <c r="D43" s="48" t="s">
        <v>577</v>
      </c>
      <c r="E43" s="48" t="s">
        <v>578</v>
      </c>
      <c r="F43" s="48" t="s">
        <v>579</v>
      </c>
      <c r="G43" s="48" t="s">
        <v>580</v>
      </c>
      <c r="H43" s="49"/>
    </row>
    <row r="44" spans="1:9">
      <c r="A44" s="10" t="s">
        <v>367</v>
      </c>
      <c r="B44" s="51" t="s">
        <v>581</v>
      </c>
      <c r="C44" s="51" t="s">
        <v>550</v>
      </c>
      <c r="D44" s="51" t="s">
        <v>551</v>
      </c>
      <c r="E44" s="51" t="s">
        <v>582</v>
      </c>
      <c r="F44" s="51" t="s">
        <v>583</v>
      </c>
      <c r="G44" s="51" t="s">
        <v>584</v>
      </c>
      <c r="H44" s="49"/>
    </row>
    <row r="45" spans="1:9">
      <c r="A45" s="10" t="s">
        <v>426</v>
      </c>
      <c r="B45" s="52" t="s">
        <v>532</v>
      </c>
      <c r="C45" s="52" t="s">
        <v>532</v>
      </c>
      <c r="D45" s="52" t="s">
        <v>532</v>
      </c>
      <c r="E45" s="52" t="s">
        <v>532</v>
      </c>
      <c r="F45" s="52" t="s">
        <v>532</v>
      </c>
      <c r="G45" s="52" t="s">
        <v>532</v>
      </c>
      <c r="H45" s="49"/>
    </row>
    <row r="46" spans="1:9">
      <c r="A46" s="13" t="s">
        <v>386</v>
      </c>
      <c r="B46" s="54" t="s">
        <v>672</v>
      </c>
      <c r="C46" s="64" t="s">
        <v>322</v>
      </c>
      <c r="D46" s="123" t="s">
        <v>392</v>
      </c>
      <c r="E46" s="54" t="s">
        <v>6</v>
      </c>
      <c r="F46" s="54" t="s">
        <v>6</v>
      </c>
      <c r="G46" s="54" t="s">
        <v>6</v>
      </c>
      <c r="H46" s="49"/>
    </row>
    <row r="47" spans="1:9">
      <c r="A47" s="10" t="s">
        <v>347</v>
      </c>
      <c r="B47" s="56"/>
      <c r="C47" s="56"/>
      <c r="D47" s="54" t="s">
        <v>672</v>
      </c>
      <c r="E47" s="56"/>
      <c r="F47" s="56"/>
      <c r="G47" s="56"/>
      <c r="H47" s="49"/>
    </row>
    <row r="48" spans="1:9" ht="23" customHeight="1">
      <c r="A48" s="10" t="s">
        <v>369</v>
      </c>
      <c r="B48" s="59" t="s">
        <v>539</v>
      </c>
      <c r="C48" s="59" t="s">
        <v>539</v>
      </c>
      <c r="D48" s="59" t="s">
        <v>539</v>
      </c>
      <c r="E48" s="59" t="s">
        <v>539</v>
      </c>
      <c r="F48" s="59" t="s">
        <v>539</v>
      </c>
      <c r="G48" s="59" t="s">
        <v>539</v>
      </c>
      <c r="H48" s="49"/>
    </row>
    <row r="49" spans="1:8">
      <c r="A49" s="10" t="s">
        <v>324</v>
      </c>
      <c r="B49" s="11" t="s">
        <v>353</v>
      </c>
      <c r="C49" s="25" t="s">
        <v>382</v>
      </c>
      <c r="D49" s="60" t="s">
        <v>6</v>
      </c>
      <c r="E49" s="60" t="s">
        <v>6</v>
      </c>
      <c r="F49" s="60" t="s">
        <v>6</v>
      </c>
      <c r="G49" s="60" t="s">
        <v>6</v>
      </c>
      <c r="H49" s="49"/>
    </row>
    <row r="50" spans="1:8">
      <c r="B50" s="25" t="s">
        <v>420</v>
      </c>
      <c r="C50" s="25" t="s">
        <v>359</v>
      </c>
      <c r="D50" s="60" t="s">
        <v>6</v>
      </c>
      <c r="E50" s="60" t="s">
        <v>6</v>
      </c>
      <c r="F50" s="60" t="s">
        <v>6</v>
      </c>
      <c r="G50" s="60" t="s">
        <v>6</v>
      </c>
      <c r="H50" s="49"/>
    </row>
    <row r="51" spans="1:8">
      <c r="A51" s="10" t="s">
        <v>379</v>
      </c>
      <c r="B51" s="25" t="s">
        <v>384</v>
      </c>
      <c r="C51" s="25" t="s">
        <v>480</v>
      </c>
      <c r="D51" s="56"/>
      <c r="E51" s="56"/>
      <c r="F51" s="56"/>
      <c r="G51" s="56"/>
      <c r="H51" s="49"/>
    </row>
    <row r="52" spans="1:8">
      <c r="A52" s="21" t="s">
        <v>414</v>
      </c>
      <c r="B52" s="11" t="s">
        <v>468</v>
      </c>
      <c r="C52" s="25" t="s">
        <v>218</v>
      </c>
      <c r="D52" s="56"/>
      <c r="E52" s="56"/>
      <c r="F52" s="56"/>
      <c r="G52" s="56"/>
      <c r="H52" s="49"/>
    </row>
    <row r="53" spans="1:8">
      <c r="B53" s="56"/>
      <c r="C53" s="56"/>
      <c r="D53" s="56"/>
      <c r="E53" s="56"/>
      <c r="F53" s="56"/>
      <c r="G53" s="56"/>
      <c r="H53" s="49"/>
    </row>
    <row r="54" spans="1:8">
      <c r="A54" s="21" t="s">
        <v>6</v>
      </c>
      <c r="B54" s="56"/>
      <c r="C54" s="56"/>
      <c r="D54" s="56"/>
      <c r="E54" s="56">
        <v>4</v>
      </c>
      <c r="F54" s="56"/>
      <c r="G54" s="56"/>
      <c r="H54" s="49"/>
    </row>
    <row r="55" spans="1:8">
      <c r="A55" s="10" t="s">
        <v>337</v>
      </c>
      <c r="B55" s="48" t="s">
        <v>585</v>
      </c>
      <c r="C55" s="48" t="s">
        <v>586</v>
      </c>
      <c r="D55" s="48" t="s">
        <v>587</v>
      </c>
      <c r="E55" s="48" t="s">
        <v>588</v>
      </c>
      <c r="F55" s="48" t="s">
        <v>589</v>
      </c>
      <c r="G55" s="48" t="s">
        <v>590</v>
      </c>
      <c r="H55" s="49"/>
    </row>
    <row r="56" spans="1:8" ht="21.5" customHeight="1">
      <c r="A56" s="10" t="s">
        <v>281</v>
      </c>
      <c r="B56" s="51" t="s">
        <v>547</v>
      </c>
      <c r="C56" s="51" t="s">
        <v>559</v>
      </c>
      <c r="D56" s="51" t="s">
        <v>591</v>
      </c>
      <c r="E56" s="51" t="s">
        <v>526</v>
      </c>
      <c r="F56" s="51" t="s">
        <v>524</v>
      </c>
      <c r="G56" s="51" t="s">
        <v>548</v>
      </c>
      <c r="H56" s="49"/>
    </row>
    <row r="57" spans="1:8">
      <c r="A57" s="10" t="s">
        <v>363</v>
      </c>
      <c r="B57" s="52" t="s">
        <v>532</v>
      </c>
      <c r="C57" s="52" t="s">
        <v>532</v>
      </c>
      <c r="D57" s="52" t="s">
        <v>532</v>
      </c>
      <c r="E57" s="52" t="s">
        <v>532</v>
      </c>
      <c r="F57" s="52" t="s">
        <v>532</v>
      </c>
      <c r="G57" s="52" t="s">
        <v>532</v>
      </c>
      <c r="H57" s="49"/>
    </row>
    <row r="58" spans="1:8">
      <c r="A58" s="20" t="s">
        <v>474</v>
      </c>
      <c r="B58" s="54" t="s">
        <v>6</v>
      </c>
      <c r="C58" s="54" t="s">
        <v>6</v>
      </c>
      <c r="D58" s="54" t="s">
        <v>592</v>
      </c>
      <c r="E58" s="64" t="s">
        <v>593</v>
      </c>
      <c r="F58" s="54" t="s">
        <v>594</v>
      </c>
      <c r="G58" s="64" t="s">
        <v>253</v>
      </c>
      <c r="H58" s="49"/>
    </row>
    <row r="59" spans="1:8">
      <c r="A59" s="10" t="s">
        <v>322</v>
      </c>
      <c r="B59" s="56"/>
      <c r="C59" s="56"/>
      <c r="D59" s="56"/>
      <c r="E59" s="56"/>
      <c r="F59" s="56"/>
      <c r="G59" s="65" t="s">
        <v>8</v>
      </c>
      <c r="H59" s="49"/>
    </row>
    <row r="60" spans="1:8" ht="22.5" customHeight="1">
      <c r="A60" s="13" t="s">
        <v>394</v>
      </c>
      <c r="B60" s="59" t="s">
        <v>539</v>
      </c>
      <c r="C60" s="59" t="s">
        <v>539</v>
      </c>
      <c r="D60" s="59" t="s">
        <v>539</v>
      </c>
      <c r="E60" s="59" t="s">
        <v>539</v>
      </c>
      <c r="F60" s="59" t="s">
        <v>539</v>
      </c>
      <c r="G60" s="59" t="s">
        <v>539</v>
      </c>
      <c r="H60" s="49"/>
    </row>
    <row r="61" spans="1:8">
      <c r="A61" s="13" t="s">
        <v>404</v>
      </c>
      <c r="B61" s="25" t="s">
        <v>533</v>
      </c>
      <c r="C61" s="25" t="s">
        <v>498</v>
      </c>
      <c r="D61" s="25" t="s">
        <v>478</v>
      </c>
      <c r="E61" s="63" t="s">
        <v>140</v>
      </c>
      <c r="F61" s="25" t="s">
        <v>466</v>
      </c>
      <c r="G61" s="60" t="s">
        <v>402</v>
      </c>
      <c r="H61" s="49"/>
    </row>
    <row r="62" spans="1:8">
      <c r="A62" s="13" t="s">
        <v>345</v>
      </c>
      <c r="B62" s="25" t="s">
        <v>430</v>
      </c>
      <c r="C62" s="62" t="s">
        <v>454</v>
      </c>
      <c r="D62" s="25" t="s">
        <v>492</v>
      </c>
      <c r="E62" s="25" t="s">
        <v>400</v>
      </c>
      <c r="F62" s="25" t="s">
        <v>482</v>
      </c>
      <c r="G62" s="60" t="s">
        <v>373</v>
      </c>
      <c r="H62" s="49"/>
    </row>
    <row r="63" spans="1:8">
      <c r="A63" s="10" t="s">
        <v>377</v>
      </c>
      <c r="B63" s="25" t="s">
        <v>460</v>
      </c>
      <c r="C63" s="62" t="s">
        <v>476</v>
      </c>
      <c r="D63" s="25" t="s">
        <v>494</v>
      </c>
      <c r="E63" s="25" t="s">
        <v>398</v>
      </c>
      <c r="F63" s="25" t="s">
        <v>496</v>
      </c>
      <c r="G63" s="114" t="s">
        <v>371</v>
      </c>
      <c r="H63" s="49"/>
    </row>
    <row r="64" spans="1:8">
      <c r="A64" s="10" t="s">
        <v>390</v>
      </c>
      <c r="B64" s="25" t="s">
        <v>452</v>
      </c>
      <c r="C64" s="25" t="s">
        <v>486</v>
      </c>
      <c r="D64" s="62" t="s">
        <v>432</v>
      </c>
      <c r="E64" s="25" t="s">
        <v>484</v>
      </c>
      <c r="F64" s="25" t="s">
        <v>490</v>
      </c>
      <c r="G64" s="62" t="s">
        <v>416</v>
      </c>
      <c r="H64" s="49"/>
    </row>
    <row r="65" spans="1:8">
      <c r="A65" s="20" t="s">
        <v>392</v>
      </c>
      <c r="B65" s="11" t="s">
        <v>438</v>
      </c>
      <c r="C65" s="25" t="s">
        <v>126</v>
      </c>
      <c r="D65" s="25" t="s">
        <v>122</v>
      </c>
      <c r="E65" s="11" t="s">
        <v>488</v>
      </c>
      <c r="H65" s="49"/>
    </row>
    <row r="66" spans="1:8">
      <c r="A66" s="10" t="s">
        <v>406</v>
      </c>
      <c r="H66" s="49"/>
    </row>
    <row r="67" spans="1:8">
      <c r="A67" s="20" t="s">
        <v>339</v>
      </c>
    </row>
    <row r="68" spans="1:8">
      <c r="A68" s="10" t="s">
        <v>300</v>
      </c>
    </row>
    <row r="69" spans="1:8">
      <c r="A69" s="21" t="s">
        <v>283</v>
      </c>
    </row>
    <row r="70" spans="1:8">
      <c r="A70" s="13" t="s">
        <v>422</v>
      </c>
    </row>
    <row r="71" spans="1:8">
      <c r="A71" s="10" t="s">
        <v>472</v>
      </c>
    </row>
    <row r="72" spans="1:8">
      <c r="A72" s="13" t="s">
        <v>434</v>
      </c>
    </row>
    <row r="73" spans="1:8">
      <c r="A73" s="13" t="s">
        <v>388</v>
      </c>
    </row>
    <row r="74" spans="1:8">
      <c r="A74" s="20" t="s">
        <v>294</v>
      </c>
    </row>
    <row r="75" spans="1:8">
      <c r="A75" s="10" t="s">
        <v>6</v>
      </c>
    </row>
    <row r="76" spans="1:8">
      <c r="A76" s="21" t="s">
        <v>307</v>
      </c>
    </row>
    <row r="77" spans="1:8">
      <c r="A77" s="10" t="s">
        <v>277</v>
      </c>
    </row>
    <row r="78" spans="1:8">
      <c r="A78" s="10" t="s">
        <v>450</v>
      </c>
    </row>
    <row r="79" spans="1:8">
      <c r="A79" s="10" t="s">
        <v>444</v>
      </c>
    </row>
    <row r="82" spans="1:1">
      <c r="A82" s="20" t="s">
        <v>311</v>
      </c>
    </row>
    <row r="83" spans="1:1">
      <c r="A83" s="10" t="s">
        <v>333</v>
      </c>
    </row>
    <row r="84" spans="1:1">
      <c r="A84" s="10" t="s">
        <v>361</v>
      </c>
    </row>
    <row r="86" spans="1:1">
      <c r="A86" s="10" t="s">
        <v>349</v>
      </c>
    </row>
    <row r="87" spans="1:1">
      <c r="A87" s="10" t="s">
        <v>335</v>
      </c>
    </row>
    <row r="88" spans="1:1">
      <c r="A88" s="10" t="s">
        <v>150</v>
      </c>
    </row>
    <row r="89" spans="1:1">
      <c r="A89" s="10" t="s">
        <v>152</v>
      </c>
    </row>
    <row r="90" spans="1:1">
      <c r="A90" s="10" t="s">
        <v>319</v>
      </c>
    </row>
    <row r="91" spans="1:1">
      <c r="A91" s="13" t="s">
        <v>428</v>
      </c>
    </row>
    <row r="92" spans="1:1">
      <c r="A92" s="10" t="s">
        <v>357</v>
      </c>
    </row>
    <row r="93" spans="1:1">
      <c r="A93" s="10" t="s">
        <v>331</v>
      </c>
    </row>
    <row r="94" spans="1:1">
      <c r="A94" s="10" t="s">
        <v>343</v>
      </c>
    </row>
    <row r="95" spans="1:1">
      <c r="A95" s="10" t="s">
        <v>288</v>
      </c>
    </row>
    <row r="96" spans="1:1">
      <c r="A96" s="10" t="s">
        <v>296</v>
      </c>
    </row>
    <row r="97" spans="1:1">
      <c r="A97" s="66" t="s">
        <v>82</v>
      </c>
    </row>
    <row r="98" spans="1:1">
      <c r="A98" s="13" t="s">
        <v>254</v>
      </c>
    </row>
    <row r="99" spans="1:1">
      <c r="A99" s="13" t="s">
        <v>440</v>
      </c>
    </row>
    <row r="100" spans="1:1">
      <c r="A100" s="13" t="s">
        <v>446</v>
      </c>
    </row>
  </sheetData>
  <sortState xmlns:xlrd2="http://schemas.microsoft.com/office/spreadsheetml/2017/richdata2" ref="I4:I35">
    <sortCondition ref="I4:I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6" sqref="B6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7" t="s">
        <v>595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596</v>
      </c>
    </row>
    <row r="2" spans="1:9">
      <c r="A2" s="9" t="s">
        <v>6</v>
      </c>
      <c r="B2" s="67" t="s">
        <v>597</v>
      </c>
      <c r="C2" s="16" t="s">
        <v>547</v>
      </c>
      <c r="D2" s="16" t="s">
        <v>559</v>
      </c>
      <c r="E2" s="16" t="s">
        <v>527</v>
      </c>
      <c r="F2" s="16" t="s">
        <v>559</v>
      </c>
      <c r="G2" s="16" t="s">
        <v>547</v>
      </c>
      <c r="H2" s="16" t="s">
        <v>527</v>
      </c>
      <c r="I2" s="16"/>
    </row>
    <row r="3" spans="1:9" ht="22" customHeight="1">
      <c r="A3" s="15" t="s">
        <v>6</v>
      </c>
      <c r="B3" s="67" t="s">
        <v>6</v>
      </c>
      <c r="C3" s="16" t="s">
        <v>598</v>
      </c>
      <c r="D3" s="16" t="s">
        <v>599</v>
      </c>
      <c r="E3" s="16" t="s">
        <v>598</v>
      </c>
      <c r="F3" s="16" t="s">
        <v>599</v>
      </c>
      <c r="G3" s="16" t="s">
        <v>599</v>
      </c>
      <c r="H3" s="16" t="s">
        <v>598</v>
      </c>
      <c r="I3" s="16" t="s">
        <v>6</v>
      </c>
    </row>
    <row r="4" spans="1:9" ht="16.5">
      <c r="A4" s="9" t="s">
        <v>4</v>
      </c>
      <c r="B4" s="68" t="s">
        <v>200</v>
      </c>
      <c r="C4" s="25">
        <v>329</v>
      </c>
      <c r="D4" s="11">
        <v>435</v>
      </c>
      <c r="I4" s="69">
        <f t="shared" ref="I4:I67" si="0">SUM(C4:H4)</f>
        <v>764</v>
      </c>
    </row>
    <row r="5" spans="1:9" ht="21" customHeight="1">
      <c r="A5" s="9" t="s">
        <v>7</v>
      </c>
      <c r="B5" s="68" t="s">
        <v>42</v>
      </c>
      <c r="C5" s="25">
        <v>263</v>
      </c>
      <c r="D5" s="11">
        <v>392</v>
      </c>
      <c r="I5" s="69">
        <f t="shared" si="0"/>
        <v>655</v>
      </c>
    </row>
    <row r="6" spans="1:9" ht="16.5">
      <c r="A6" s="9" t="s">
        <v>9</v>
      </c>
      <c r="B6" s="68" t="s">
        <v>198</v>
      </c>
      <c r="C6" s="25">
        <v>249</v>
      </c>
      <c r="D6" s="11">
        <v>428</v>
      </c>
      <c r="I6" s="69">
        <f t="shared" si="0"/>
        <v>677</v>
      </c>
    </row>
    <row r="7" spans="1:9" ht="16.5">
      <c r="A7" s="16" t="s">
        <v>11</v>
      </c>
      <c r="B7" s="68" t="s">
        <v>5</v>
      </c>
      <c r="C7" s="25">
        <v>333</v>
      </c>
      <c r="D7" s="11">
        <v>379</v>
      </c>
      <c r="I7" s="69">
        <f t="shared" si="0"/>
        <v>712</v>
      </c>
    </row>
    <row r="8" spans="1:9" ht="19.5" customHeight="1">
      <c r="A8" s="9" t="s">
        <v>13</v>
      </c>
      <c r="B8" s="68" t="s">
        <v>236</v>
      </c>
      <c r="C8" s="25">
        <v>295</v>
      </c>
      <c r="D8" s="11">
        <v>338</v>
      </c>
      <c r="I8" s="69">
        <f t="shared" si="0"/>
        <v>633</v>
      </c>
    </row>
    <row r="9" spans="1:9" ht="16.5">
      <c r="A9" s="9" t="s">
        <v>15</v>
      </c>
      <c r="B9" s="68" t="s">
        <v>72</v>
      </c>
      <c r="C9" s="25">
        <v>400</v>
      </c>
      <c r="D9" s="11">
        <v>288</v>
      </c>
      <c r="I9" s="69">
        <f t="shared" si="0"/>
        <v>688</v>
      </c>
    </row>
    <row r="10" spans="1:9" ht="16.5">
      <c r="A10" s="9" t="s">
        <v>17</v>
      </c>
      <c r="B10" s="68" t="s">
        <v>118</v>
      </c>
      <c r="C10" s="25">
        <v>398</v>
      </c>
      <c r="D10" s="11">
        <v>358</v>
      </c>
      <c r="I10" s="69">
        <f t="shared" si="0"/>
        <v>756</v>
      </c>
    </row>
    <row r="11" spans="1:9" ht="16.5">
      <c r="A11" s="9" t="s">
        <v>19</v>
      </c>
      <c r="B11" s="68" t="s">
        <v>172</v>
      </c>
      <c r="C11" s="25">
        <v>283</v>
      </c>
      <c r="D11" s="11">
        <v>277</v>
      </c>
      <c r="I11" s="69">
        <f t="shared" si="0"/>
        <v>560</v>
      </c>
    </row>
    <row r="12" spans="1:9" ht="16.5">
      <c r="A12" s="9" t="s">
        <v>21</v>
      </c>
      <c r="B12" s="70" t="s">
        <v>230</v>
      </c>
      <c r="C12" s="25">
        <v>338</v>
      </c>
      <c r="D12" s="11">
        <v>363</v>
      </c>
      <c r="I12" s="69">
        <f t="shared" si="0"/>
        <v>701</v>
      </c>
    </row>
    <row r="13" spans="1:9" ht="16.5">
      <c r="A13" s="9" t="s">
        <v>23</v>
      </c>
      <c r="B13" s="68" t="s">
        <v>30</v>
      </c>
      <c r="C13" s="25">
        <v>385</v>
      </c>
      <c r="D13" s="11">
        <v>324</v>
      </c>
      <c r="I13" s="69">
        <f t="shared" si="0"/>
        <v>709</v>
      </c>
    </row>
    <row r="14" spans="1:9" ht="16.5">
      <c r="A14" s="9" t="s">
        <v>25</v>
      </c>
      <c r="B14" s="68" t="s">
        <v>224</v>
      </c>
      <c r="C14" s="25">
        <v>324</v>
      </c>
      <c r="D14" s="11">
        <v>236</v>
      </c>
      <c r="I14" s="69">
        <f t="shared" si="0"/>
        <v>560</v>
      </c>
    </row>
    <row r="15" spans="1:9" ht="16.5">
      <c r="A15" s="9" t="s">
        <v>27</v>
      </c>
      <c r="B15" s="68" t="s">
        <v>188</v>
      </c>
      <c r="C15" s="25">
        <v>374</v>
      </c>
      <c r="D15" s="11">
        <v>275</v>
      </c>
      <c r="I15" s="69">
        <f t="shared" si="0"/>
        <v>649</v>
      </c>
    </row>
    <row r="16" spans="1:9" ht="16.5">
      <c r="A16" s="9" t="s">
        <v>29</v>
      </c>
      <c r="B16" s="68" t="s">
        <v>10</v>
      </c>
      <c r="C16" s="25">
        <v>333</v>
      </c>
      <c r="D16" s="11">
        <v>346</v>
      </c>
      <c r="I16" s="69">
        <f t="shared" si="0"/>
        <v>679</v>
      </c>
    </row>
    <row r="17" spans="1:9" ht="22" customHeight="1">
      <c r="A17" s="9" t="s">
        <v>31</v>
      </c>
      <c r="B17" s="68" t="s">
        <v>74</v>
      </c>
      <c r="C17" s="25">
        <v>295</v>
      </c>
      <c r="D17" s="11">
        <v>357</v>
      </c>
      <c r="I17" s="69">
        <f t="shared" si="0"/>
        <v>652</v>
      </c>
    </row>
    <row r="18" spans="1:9" ht="21" customHeight="1">
      <c r="A18" s="9" t="s">
        <v>33</v>
      </c>
      <c r="B18" s="68" t="s">
        <v>208</v>
      </c>
      <c r="C18" s="25">
        <v>307</v>
      </c>
      <c r="D18" s="11">
        <v>266</v>
      </c>
      <c r="I18" s="69">
        <f t="shared" si="0"/>
        <v>573</v>
      </c>
    </row>
    <row r="19" spans="1:9" ht="16.5">
      <c r="A19" s="9" t="s">
        <v>35</v>
      </c>
      <c r="B19" s="70" t="s">
        <v>96</v>
      </c>
      <c r="C19" s="25">
        <v>350</v>
      </c>
      <c r="D19" s="11">
        <v>280</v>
      </c>
      <c r="I19" s="69">
        <f t="shared" si="0"/>
        <v>630</v>
      </c>
    </row>
    <row r="20" spans="1:9" ht="16.5">
      <c r="A20" s="9" t="s">
        <v>37</v>
      </c>
      <c r="B20" s="68" t="s">
        <v>98</v>
      </c>
      <c r="C20" s="25">
        <v>295</v>
      </c>
      <c r="D20" s="11">
        <v>317</v>
      </c>
      <c r="I20" s="69">
        <f t="shared" si="0"/>
        <v>612</v>
      </c>
    </row>
    <row r="21" spans="1:9" ht="16.5">
      <c r="A21" s="9" t="s">
        <v>39</v>
      </c>
      <c r="B21" s="68" t="s">
        <v>112</v>
      </c>
      <c r="C21" s="25">
        <v>227</v>
      </c>
      <c r="D21" s="11">
        <v>329</v>
      </c>
      <c r="I21" s="69">
        <f t="shared" si="0"/>
        <v>556</v>
      </c>
    </row>
    <row r="22" spans="1:9" ht="16.5">
      <c r="A22" s="9" t="s">
        <v>41</v>
      </c>
      <c r="B22" s="70" t="s">
        <v>84</v>
      </c>
      <c r="C22" s="25">
        <v>313</v>
      </c>
      <c r="D22" s="11">
        <v>338</v>
      </c>
      <c r="I22" s="69">
        <f t="shared" si="0"/>
        <v>651</v>
      </c>
    </row>
    <row r="23" spans="1:9" ht="21.5" customHeight="1">
      <c r="A23" s="9" t="s">
        <v>600</v>
      </c>
      <c r="B23" s="68" t="s">
        <v>90</v>
      </c>
      <c r="C23" s="25">
        <v>386</v>
      </c>
      <c r="D23" s="11">
        <v>332</v>
      </c>
      <c r="I23" s="69">
        <f t="shared" si="0"/>
        <v>718</v>
      </c>
    </row>
    <row r="24" spans="1:9" ht="16.5">
      <c r="A24" s="9" t="s">
        <v>45</v>
      </c>
      <c r="B24" s="68" t="s">
        <v>242</v>
      </c>
      <c r="C24" s="25">
        <v>269</v>
      </c>
      <c r="D24" s="11">
        <v>316</v>
      </c>
      <c r="I24" s="69">
        <f t="shared" si="0"/>
        <v>585</v>
      </c>
    </row>
    <row r="25" spans="1:9" ht="16.5">
      <c r="A25" s="9" t="s">
        <v>47</v>
      </c>
      <c r="B25" s="68" t="s">
        <v>164</v>
      </c>
      <c r="C25" s="25">
        <v>334</v>
      </c>
      <c r="D25" s="11">
        <v>302</v>
      </c>
      <c r="I25" s="69">
        <f t="shared" si="0"/>
        <v>636</v>
      </c>
    </row>
    <row r="26" spans="1:9" ht="16.5">
      <c r="A26" s="9" t="s">
        <v>49</v>
      </c>
      <c r="B26" s="71" t="s">
        <v>48</v>
      </c>
      <c r="C26" s="25">
        <v>296</v>
      </c>
      <c r="D26" s="11">
        <v>246</v>
      </c>
      <c r="I26" s="69">
        <f t="shared" si="0"/>
        <v>542</v>
      </c>
    </row>
    <row r="27" spans="1:9" ht="21" customHeight="1">
      <c r="A27" s="9" t="s">
        <v>51</v>
      </c>
      <c r="B27" s="68" t="s">
        <v>50</v>
      </c>
      <c r="C27" s="25">
        <v>323</v>
      </c>
      <c r="D27" s="11">
        <v>338</v>
      </c>
      <c r="I27" s="69">
        <f t="shared" si="0"/>
        <v>661</v>
      </c>
    </row>
    <row r="28" spans="1:9" ht="16.5">
      <c r="A28" s="9" t="s">
        <v>53</v>
      </c>
      <c r="B28" s="68" t="s">
        <v>76</v>
      </c>
      <c r="C28" s="25">
        <v>264</v>
      </c>
      <c r="D28" s="11">
        <v>338</v>
      </c>
      <c r="I28" s="69">
        <f t="shared" si="0"/>
        <v>602</v>
      </c>
    </row>
    <row r="29" spans="1:9" ht="16.5">
      <c r="A29" s="9" t="s">
        <v>55</v>
      </c>
      <c r="B29" s="68" t="s">
        <v>86</v>
      </c>
      <c r="C29" s="25">
        <v>241</v>
      </c>
      <c r="D29" s="11">
        <v>326</v>
      </c>
      <c r="I29" s="69">
        <f t="shared" si="0"/>
        <v>567</v>
      </c>
    </row>
    <row r="30" spans="1:9" ht="16.5">
      <c r="A30" s="9" t="s">
        <v>57</v>
      </c>
      <c r="B30" s="68" t="s">
        <v>104</v>
      </c>
      <c r="C30" s="25">
        <v>325</v>
      </c>
      <c r="D30" s="11">
        <v>376</v>
      </c>
      <c r="I30" s="69">
        <f t="shared" si="0"/>
        <v>701</v>
      </c>
    </row>
    <row r="31" spans="1:9" ht="16.5">
      <c r="A31" s="9" t="s">
        <v>59</v>
      </c>
      <c r="B31" s="70" t="s">
        <v>158</v>
      </c>
      <c r="C31" s="25">
        <v>332</v>
      </c>
      <c r="D31" s="11">
        <v>312</v>
      </c>
      <c r="I31" s="69">
        <f t="shared" si="0"/>
        <v>644</v>
      </c>
    </row>
    <row r="32" spans="1:9" ht="16.5">
      <c r="A32" s="9" t="s">
        <v>61</v>
      </c>
      <c r="B32" s="68" t="s">
        <v>206</v>
      </c>
      <c r="C32" s="25">
        <v>241</v>
      </c>
      <c r="D32" s="11">
        <v>407</v>
      </c>
      <c r="I32" s="69">
        <f t="shared" si="0"/>
        <v>648</v>
      </c>
    </row>
    <row r="33" spans="1:9" ht="16.5">
      <c r="A33" s="9" t="s">
        <v>63</v>
      </c>
      <c r="B33" s="68" t="s">
        <v>168</v>
      </c>
      <c r="C33" s="25">
        <v>377</v>
      </c>
      <c r="D33" s="11">
        <v>339</v>
      </c>
      <c r="I33" s="69">
        <f t="shared" si="0"/>
        <v>716</v>
      </c>
    </row>
    <row r="34" spans="1:9" ht="16.5">
      <c r="A34" s="9" t="s">
        <v>65</v>
      </c>
      <c r="B34" s="68" t="s">
        <v>214</v>
      </c>
      <c r="C34" s="25">
        <v>343</v>
      </c>
      <c r="D34" s="11">
        <v>404</v>
      </c>
      <c r="I34" s="69">
        <f t="shared" si="0"/>
        <v>747</v>
      </c>
    </row>
    <row r="35" spans="1:9" ht="16.5">
      <c r="A35" s="9" t="s">
        <v>67</v>
      </c>
      <c r="B35" s="70" t="s">
        <v>94</v>
      </c>
      <c r="C35" s="25">
        <v>302</v>
      </c>
      <c r="D35" s="11">
        <v>346</v>
      </c>
      <c r="I35" s="69">
        <f t="shared" si="0"/>
        <v>648</v>
      </c>
    </row>
    <row r="36" spans="1:9" ht="16.5">
      <c r="A36" s="9" t="s">
        <v>69</v>
      </c>
      <c r="B36" s="68" t="s">
        <v>212</v>
      </c>
      <c r="C36" s="25">
        <v>276</v>
      </c>
      <c r="D36" s="11">
        <v>353</v>
      </c>
      <c r="I36" s="69">
        <f t="shared" si="0"/>
        <v>629</v>
      </c>
    </row>
    <row r="37" spans="1:9" ht="22.5" customHeight="1">
      <c r="A37" s="9" t="s">
        <v>71</v>
      </c>
      <c r="B37" s="68" t="s">
        <v>66</v>
      </c>
      <c r="C37" s="25">
        <v>381</v>
      </c>
      <c r="D37" s="11">
        <v>361</v>
      </c>
      <c r="I37" s="69">
        <f t="shared" si="0"/>
        <v>742</v>
      </c>
    </row>
    <row r="38" spans="1:9" ht="16.5">
      <c r="A38" s="9" t="s">
        <v>73</v>
      </c>
      <c r="B38" s="68" t="s">
        <v>176</v>
      </c>
      <c r="C38" s="25">
        <v>337</v>
      </c>
      <c r="D38" s="11">
        <v>325</v>
      </c>
      <c r="I38" s="69">
        <f t="shared" si="0"/>
        <v>662</v>
      </c>
    </row>
    <row r="39" spans="1:9" ht="16.5">
      <c r="A39" s="9" t="s">
        <v>75</v>
      </c>
      <c r="B39" s="68" t="s">
        <v>12</v>
      </c>
      <c r="C39" s="25">
        <v>328</v>
      </c>
      <c r="D39" s="11">
        <v>357</v>
      </c>
      <c r="I39" s="69">
        <f t="shared" si="0"/>
        <v>685</v>
      </c>
    </row>
    <row r="40" spans="1:9" ht="16.5">
      <c r="A40" s="9" t="s">
        <v>77</v>
      </c>
      <c r="B40" s="68" t="s">
        <v>70</v>
      </c>
      <c r="C40" s="25">
        <v>307</v>
      </c>
      <c r="D40" s="11">
        <v>363</v>
      </c>
      <c r="I40" s="69">
        <f t="shared" si="0"/>
        <v>670</v>
      </c>
    </row>
    <row r="41" spans="1:9" ht="16.5">
      <c r="A41" s="9" t="s">
        <v>79</v>
      </c>
      <c r="B41" s="68" t="s">
        <v>220</v>
      </c>
      <c r="C41" s="25">
        <v>292</v>
      </c>
      <c r="D41" s="11">
        <v>299</v>
      </c>
      <c r="I41" s="69">
        <f t="shared" si="0"/>
        <v>591</v>
      </c>
    </row>
    <row r="42" spans="1:9" ht="16.5">
      <c r="A42" s="9" t="s">
        <v>81</v>
      </c>
      <c r="B42" s="68" t="s">
        <v>190</v>
      </c>
      <c r="C42" s="25">
        <v>332</v>
      </c>
      <c r="D42" s="11">
        <v>312</v>
      </c>
      <c r="I42" s="69">
        <f t="shared" si="0"/>
        <v>644</v>
      </c>
    </row>
    <row r="43" spans="1:9" ht="16.5">
      <c r="A43" s="9" t="s">
        <v>83</v>
      </c>
      <c r="B43" s="71" t="s">
        <v>68</v>
      </c>
      <c r="C43" s="25">
        <v>339</v>
      </c>
      <c r="D43" s="11">
        <v>354</v>
      </c>
      <c r="I43" s="69">
        <f t="shared" si="0"/>
        <v>693</v>
      </c>
    </row>
    <row r="44" spans="1:9" ht="16.5">
      <c r="A44" s="9" t="s">
        <v>85</v>
      </c>
      <c r="B44" s="71" t="s">
        <v>142</v>
      </c>
      <c r="C44" s="25">
        <v>344</v>
      </c>
      <c r="D44" s="11">
        <v>389</v>
      </c>
      <c r="I44" s="69">
        <f t="shared" si="0"/>
        <v>733</v>
      </c>
    </row>
    <row r="45" spans="1:9" ht="16.5">
      <c r="A45" s="9" t="s">
        <v>87</v>
      </c>
      <c r="B45" s="70" t="s">
        <v>26</v>
      </c>
      <c r="C45" s="25">
        <v>319</v>
      </c>
      <c r="D45" s="11">
        <v>290</v>
      </c>
      <c r="I45" s="69">
        <f t="shared" si="0"/>
        <v>609</v>
      </c>
    </row>
    <row r="46" spans="1:9" ht="16.5">
      <c r="A46" s="9" t="s">
        <v>89</v>
      </c>
      <c r="B46" s="68" t="s">
        <v>14</v>
      </c>
      <c r="C46" s="25">
        <v>393</v>
      </c>
      <c r="D46" s="11">
        <v>267</v>
      </c>
      <c r="I46" s="69">
        <f t="shared" si="0"/>
        <v>660</v>
      </c>
    </row>
    <row r="47" spans="1:9" ht="16.5">
      <c r="A47" s="9" t="s">
        <v>91</v>
      </c>
      <c r="B47" s="68" t="s">
        <v>92</v>
      </c>
      <c r="C47" s="25">
        <v>278</v>
      </c>
      <c r="D47" s="11">
        <v>315</v>
      </c>
      <c r="I47" s="69">
        <f t="shared" si="0"/>
        <v>593</v>
      </c>
    </row>
    <row r="48" spans="1:9" ht="23" customHeight="1">
      <c r="A48" s="9" t="s">
        <v>93</v>
      </c>
      <c r="B48" s="68" t="s">
        <v>52</v>
      </c>
      <c r="C48" s="25">
        <v>333</v>
      </c>
      <c r="D48" s="11">
        <v>382</v>
      </c>
      <c r="I48" s="69">
        <f t="shared" si="0"/>
        <v>715</v>
      </c>
    </row>
    <row r="49" spans="1:9" ht="16.5">
      <c r="A49" s="9" t="s">
        <v>95</v>
      </c>
      <c r="B49" s="68" t="s">
        <v>128</v>
      </c>
      <c r="C49" s="25">
        <v>330</v>
      </c>
      <c r="D49" s="11">
        <v>364</v>
      </c>
      <c r="I49" s="69">
        <f t="shared" si="0"/>
        <v>694</v>
      </c>
    </row>
    <row r="50" spans="1:9" ht="16.5">
      <c r="A50" s="9" t="s">
        <v>97</v>
      </c>
      <c r="B50" s="68" t="s">
        <v>130</v>
      </c>
      <c r="C50" s="25">
        <v>304</v>
      </c>
      <c r="D50" s="11">
        <v>383</v>
      </c>
      <c r="I50" s="69">
        <f t="shared" si="0"/>
        <v>687</v>
      </c>
    </row>
    <row r="51" spans="1:9" ht="16.5">
      <c r="A51" s="9" t="s">
        <v>99</v>
      </c>
      <c r="B51" s="68" t="s">
        <v>154</v>
      </c>
      <c r="C51" s="25">
        <v>296</v>
      </c>
      <c r="D51" s="11">
        <v>419</v>
      </c>
      <c r="I51" s="69">
        <f t="shared" si="0"/>
        <v>715</v>
      </c>
    </row>
    <row r="52" spans="1:9" ht="16.5">
      <c r="A52" s="9" t="s">
        <v>101</v>
      </c>
      <c r="B52" s="68" t="s">
        <v>122</v>
      </c>
      <c r="C52" s="25">
        <v>264</v>
      </c>
      <c r="D52" s="11">
        <v>283</v>
      </c>
      <c r="I52" s="69">
        <f t="shared" si="0"/>
        <v>547</v>
      </c>
    </row>
    <row r="53" spans="1:9" ht="16.5">
      <c r="A53" s="9" t="s">
        <v>103</v>
      </c>
      <c r="B53" s="68" t="s">
        <v>216</v>
      </c>
      <c r="C53" s="25">
        <v>295</v>
      </c>
      <c r="D53" s="11">
        <v>323</v>
      </c>
      <c r="I53" s="69">
        <f t="shared" si="0"/>
        <v>618</v>
      </c>
    </row>
    <row r="54" spans="1:9" ht="16.5">
      <c r="A54" s="9" t="s">
        <v>105</v>
      </c>
      <c r="B54" s="68" t="s">
        <v>178</v>
      </c>
      <c r="C54" s="25">
        <v>309</v>
      </c>
      <c r="D54" s="11">
        <v>349</v>
      </c>
      <c r="I54" s="69">
        <f t="shared" si="0"/>
        <v>658</v>
      </c>
    </row>
    <row r="55" spans="1:9" ht="16.5">
      <c r="A55" s="9" t="s">
        <v>107</v>
      </c>
      <c r="B55" s="68" t="s">
        <v>100</v>
      </c>
      <c r="C55" s="25">
        <v>384</v>
      </c>
      <c r="D55" s="11">
        <v>357</v>
      </c>
      <c r="I55" s="69">
        <f t="shared" si="0"/>
        <v>741</v>
      </c>
    </row>
    <row r="56" spans="1:9" ht="21.5" customHeight="1">
      <c r="A56" s="9" t="s">
        <v>109</v>
      </c>
      <c r="B56" s="68" t="s">
        <v>44</v>
      </c>
      <c r="C56" s="25">
        <v>281</v>
      </c>
      <c r="D56" s="11">
        <v>312</v>
      </c>
      <c r="I56" s="69">
        <f t="shared" si="0"/>
        <v>593</v>
      </c>
    </row>
    <row r="57" spans="1:9" ht="16.5">
      <c r="A57" s="9" t="s">
        <v>111</v>
      </c>
      <c r="B57" s="68" t="s">
        <v>136</v>
      </c>
      <c r="C57" s="25">
        <v>380</v>
      </c>
      <c r="D57" s="11">
        <v>383</v>
      </c>
      <c r="E57" s="11" t="s">
        <v>6</v>
      </c>
      <c r="F57" s="11" t="s">
        <v>6</v>
      </c>
      <c r="G57" s="11" t="s">
        <v>6</v>
      </c>
      <c r="H57" s="11" t="s">
        <v>6</v>
      </c>
      <c r="I57" s="69">
        <f t="shared" si="0"/>
        <v>763</v>
      </c>
    </row>
    <row r="58" spans="1:9" ht="16.5">
      <c r="A58" s="9" t="s">
        <v>113</v>
      </c>
      <c r="B58" s="68" t="s">
        <v>222</v>
      </c>
      <c r="C58" s="25">
        <v>315</v>
      </c>
      <c r="D58" s="11">
        <v>366</v>
      </c>
      <c r="I58" s="69">
        <f t="shared" si="0"/>
        <v>681</v>
      </c>
    </row>
    <row r="59" spans="1:9" ht="16.5">
      <c r="A59" s="9" t="s">
        <v>115</v>
      </c>
      <c r="B59" s="68" t="s">
        <v>20</v>
      </c>
      <c r="C59" s="25">
        <v>317</v>
      </c>
      <c r="D59" s="11">
        <v>279</v>
      </c>
      <c r="I59" s="69">
        <f t="shared" si="0"/>
        <v>596</v>
      </c>
    </row>
    <row r="60" spans="1:9" ht="22.5" customHeight="1">
      <c r="A60" s="9" t="s">
        <v>117</v>
      </c>
      <c r="B60" s="70" t="s">
        <v>240</v>
      </c>
      <c r="C60" s="25">
        <v>332</v>
      </c>
      <c r="D60" s="11">
        <v>262</v>
      </c>
      <c r="I60" s="69">
        <f t="shared" si="0"/>
        <v>594</v>
      </c>
    </row>
    <row r="61" spans="1:9" ht="16.5">
      <c r="A61" s="9" t="s">
        <v>119</v>
      </c>
      <c r="B61" s="68" t="s">
        <v>244</v>
      </c>
      <c r="C61" s="25">
        <v>321</v>
      </c>
      <c r="D61" s="11">
        <v>369</v>
      </c>
      <c r="I61" s="69">
        <f t="shared" si="0"/>
        <v>690</v>
      </c>
    </row>
    <row r="62" spans="1:9" ht="16.5">
      <c r="A62" s="9" t="s">
        <v>121</v>
      </c>
      <c r="B62" s="68" t="s">
        <v>180</v>
      </c>
      <c r="C62" s="25">
        <v>290</v>
      </c>
      <c r="D62" s="11">
        <v>317</v>
      </c>
      <c r="I62" s="69">
        <f t="shared" si="0"/>
        <v>607</v>
      </c>
    </row>
    <row r="63" spans="1:9" ht="16.5">
      <c r="A63" s="9" t="s">
        <v>123</v>
      </c>
      <c r="B63" s="70" t="s">
        <v>124</v>
      </c>
      <c r="C63" s="25">
        <v>320</v>
      </c>
      <c r="D63" s="11">
        <v>317</v>
      </c>
      <c r="I63" s="69">
        <f t="shared" si="0"/>
        <v>637</v>
      </c>
    </row>
    <row r="64" spans="1:9" ht="16.5">
      <c r="A64" s="9" t="s">
        <v>125</v>
      </c>
      <c r="B64" s="68" t="s">
        <v>78</v>
      </c>
      <c r="C64" s="25">
        <v>297</v>
      </c>
      <c r="D64" s="11">
        <v>338</v>
      </c>
      <c r="I64" s="69">
        <f t="shared" si="0"/>
        <v>635</v>
      </c>
    </row>
    <row r="65" spans="1:9" ht="16.5">
      <c r="A65" s="9" t="s">
        <v>127</v>
      </c>
      <c r="B65" s="68" t="s">
        <v>32</v>
      </c>
      <c r="C65" s="25">
        <v>295</v>
      </c>
      <c r="D65" s="11">
        <v>336</v>
      </c>
      <c r="I65" s="69">
        <f t="shared" si="0"/>
        <v>631</v>
      </c>
    </row>
    <row r="66" spans="1:9" ht="16.5">
      <c r="A66" s="9" t="s">
        <v>129</v>
      </c>
      <c r="B66" s="68" t="s">
        <v>156</v>
      </c>
      <c r="C66" s="25">
        <v>300</v>
      </c>
      <c r="D66" s="11">
        <v>355</v>
      </c>
      <c r="I66" s="69">
        <f t="shared" si="0"/>
        <v>655</v>
      </c>
    </row>
    <row r="67" spans="1:9" ht="16.5">
      <c r="A67" s="9" t="s">
        <v>131</v>
      </c>
      <c r="B67" s="71" t="s">
        <v>46</v>
      </c>
      <c r="C67" s="25">
        <v>327</v>
      </c>
      <c r="D67" s="11">
        <v>239</v>
      </c>
      <c r="I67" s="69">
        <f t="shared" si="0"/>
        <v>566</v>
      </c>
    </row>
    <row r="68" spans="1:9" ht="16.5">
      <c r="A68" s="9" t="s">
        <v>133</v>
      </c>
      <c r="B68" s="68" t="s">
        <v>166</v>
      </c>
      <c r="C68" s="25">
        <v>319</v>
      </c>
      <c r="D68" s="11">
        <v>301</v>
      </c>
      <c r="I68" s="69">
        <f t="shared" ref="I68:I123" si="1">SUM(C68:H68)</f>
        <v>620</v>
      </c>
    </row>
    <row r="69" spans="1:9" ht="16.5">
      <c r="A69" s="9" t="s">
        <v>135</v>
      </c>
      <c r="B69" s="68" t="s">
        <v>148</v>
      </c>
      <c r="C69" s="25">
        <v>287</v>
      </c>
      <c r="D69" s="11">
        <v>333</v>
      </c>
      <c r="I69" s="69">
        <f t="shared" si="1"/>
        <v>620</v>
      </c>
    </row>
    <row r="70" spans="1:9" ht="16.5">
      <c r="A70" s="9" t="s">
        <v>137</v>
      </c>
      <c r="B70" s="71" t="s">
        <v>202</v>
      </c>
      <c r="C70" s="25">
        <v>310</v>
      </c>
      <c r="D70" s="11">
        <v>407</v>
      </c>
      <c r="I70" s="69">
        <f t="shared" si="1"/>
        <v>717</v>
      </c>
    </row>
    <row r="71" spans="1:9" ht="16.5">
      <c r="A71" s="9" t="s">
        <v>139</v>
      </c>
      <c r="B71" s="70" t="s">
        <v>184</v>
      </c>
      <c r="C71" s="25">
        <v>300</v>
      </c>
      <c r="D71" s="11">
        <v>280</v>
      </c>
      <c r="I71" s="69">
        <f t="shared" si="1"/>
        <v>580</v>
      </c>
    </row>
    <row r="72" spans="1:9" ht="16.5">
      <c r="A72" s="9" t="s">
        <v>141</v>
      </c>
      <c r="B72" s="71" t="s">
        <v>226</v>
      </c>
      <c r="C72" s="25">
        <v>357</v>
      </c>
      <c r="D72" s="11">
        <v>304</v>
      </c>
      <c r="I72" s="69">
        <f t="shared" si="1"/>
        <v>661</v>
      </c>
    </row>
    <row r="73" spans="1:9" ht="16.5">
      <c r="A73" s="9" t="s">
        <v>143</v>
      </c>
      <c r="B73" s="68" t="s">
        <v>134</v>
      </c>
      <c r="C73" s="25">
        <v>379</v>
      </c>
      <c r="D73" s="11">
        <v>329</v>
      </c>
      <c r="I73" s="69">
        <f t="shared" si="1"/>
        <v>708</v>
      </c>
    </row>
    <row r="74" spans="1:9" ht="16.5">
      <c r="A74" s="9" t="s">
        <v>145</v>
      </c>
      <c r="B74" s="68" t="s">
        <v>56</v>
      </c>
      <c r="C74" s="25">
        <v>344</v>
      </c>
      <c r="D74" s="11">
        <v>328</v>
      </c>
      <c r="I74" s="69">
        <f t="shared" si="1"/>
        <v>672</v>
      </c>
    </row>
    <row r="75" spans="1:9" ht="16.5">
      <c r="A75" s="9" t="s">
        <v>147</v>
      </c>
      <c r="B75" s="68" t="s">
        <v>58</v>
      </c>
      <c r="C75" s="25">
        <v>264</v>
      </c>
      <c r="D75" s="11">
        <v>330</v>
      </c>
      <c r="I75" s="69">
        <f t="shared" si="1"/>
        <v>594</v>
      </c>
    </row>
    <row r="76" spans="1:9" ht="16.5">
      <c r="A76" s="9" t="s">
        <v>149</v>
      </c>
      <c r="B76" s="68" t="s">
        <v>210</v>
      </c>
      <c r="C76" s="25">
        <v>371</v>
      </c>
      <c r="D76" s="11">
        <v>281</v>
      </c>
      <c r="I76" s="69">
        <f t="shared" si="1"/>
        <v>652</v>
      </c>
    </row>
    <row r="77" spans="1:9" ht="16.5">
      <c r="A77" s="9" t="s">
        <v>151</v>
      </c>
      <c r="B77" s="68" t="s">
        <v>22</v>
      </c>
      <c r="C77" s="25">
        <v>353</v>
      </c>
      <c r="D77" s="11">
        <v>324</v>
      </c>
      <c r="I77" s="69">
        <f t="shared" si="1"/>
        <v>677</v>
      </c>
    </row>
    <row r="78" spans="1:9" ht="16.5">
      <c r="A78" s="9" t="s">
        <v>153</v>
      </c>
      <c r="B78" s="70" t="s">
        <v>144</v>
      </c>
      <c r="C78" s="25">
        <v>285</v>
      </c>
      <c r="D78" s="11">
        <v>317</v>
      </c>
      <c r="I78" s="69">
        <f t="shared" si="1"/>
        <v>602</v>
      </c>
    </row>
    <row r="79" spans="1:9" ht="16.5">
      <c r="A79" s="9" t="s">
        <v>155</v>
      </c>
      <c r="B79" s="70" t="s">
        <v>106</v>
      </c>
      <c r="C79" s="25">
        <v>330</v>
      </c>
      <c r="D79" s="11">
        <v>342</v>
      </c>
      <c r="I79" s="69">
        <f t="shared" si="1"/>
        <v>672</v>
      </c>
    </row>
    <row r="80" spans="1:9" ht="16.5">
      <c r="A80" s="9" t="s">
        <v>157</v>
      </c>
      <c r="B80" s="70" t="s">
        <v>160</v>
      </c>
      <c r="C80" s="25">
        <v>308</v>
      </c>
      <c r="D80" s="11">
        <v>372</v>
      </c>
      <c r="I80" s="69">
        <f t="shared" si="1"/>
        <v>680</v>
      </c>
    </row>
    <row r="81" spans="1:9" ht="16.5">
      <c r="A81" s="9" t="s">
        <v>159</v>
      </c>
      <c r="B81" s="68" t="s">
        <v>34</v>
      </c>
      <c r="C81" s="25">
        <v>290</v>
      </c>
      <c r="D81" s="11">
        <v>336</v>
      </c>
      <c r="I81" s="69">
        <f t="shared" si="1"/>
        <v>626</v>
      </c>
    </row>
    <row r="82" spans="1:9" ht="16.5">
      <c r="A82" s="9" t="s">
        <v>161</v>
      </c>
      <c r="B82" s="68" t="s">
        <v>120</v>
      </c>
      <c r="C82" s="25">
        <v>348</v>
      </c>
      <c r="D82" s="11">
        <v>353</v>
      </c>
      <c r="I82" s="69">
        <f t="shared" si="1"/>
        <v>701</v>
      </c>
    </row>
    <row r="83" spans="1:9" ht="16.5">
      <c r="A83" s="9" t="s">
        <v>163</v>
      </c>
      <c r="B83" s="68" t="s">
        <v>196</v>
      </c>
      <c r="C83" s="25">
        <v>361</v>
      </c>
      <c r="D83" s="11">
        <v>380</v>
      </c>
      <c r="I83" s="69">
        <f t="shared" si="1"/>
        <v>741</v>
      </c>
    </row>
    <row r="84" spans="1:9" ht="16.5">
      <c r="A84" s="9" t="s">
        <v>165</v>
      </c>
      <c r="B84" s="68" t="s">
        <v>228</v>
      </c>
      <c r="C84" s="25">
        <v>302</v>
      </c>
      <c r="D84" s="11">
        <v>409</v>
      </c>
      <c r="I84" s="69">
        <f t="shared" si="1"/>
        <v>711</v>
      </c>
    </row>
    <row r="85" spans="1:9" ht="16.5">
      <c r="A85" s="9" t="s">
        <v>167</v>
      </c>
      <c r="B85" s="68" t="s">
        <v>170</v>
      </c>
      <c r="C85" s="25">
        <v>311</v>
      </c>
      <c r="D85" s="11">
        <v>312</v>
      </c>
      <c r="I85" s="69">
        <f t="shared" si="1"/>
        <v>623</v>
      </c>
    </row>
    <row r="86" spans="1:9" ht="16.5">
      <c r="A86" s="9" t="s">
        <v>169</v>
      </c>
      <c r="B86" s="68" t="s">
        <v>80</v>
      </c>
      <c r="C86" s="25">
        <v>368</v>
      </c>
      <c r="D86" s="11">
        <v>288</v>
      </c>
      <c r="I86" s="69">
        <f t="shared" si="1"/>
        <v>656</v>
      </c>
    </row>
    <row r="87" spans="1:9" ht="16.5">
      <c r="A87" s="9" t="s">
        <v>171</v>
      </c>
      <c r="B87" s="68" t="s">
        <v>108</v>
      </c>
      <c r="C87" s="25">
        <v>380</v>
      </c>
      <c r="D87" s="11">
        <v>300</v>
      </c>
      <c r="I87" s="69">
        <f t="shared" si="1"/>
        <v>680</v>
      </c>
    </row>
    <row r="88" spans="1:9" ht="16.5">
      <c r="A88" s="9" t="s">
        <v>173</v>
      </c>
      <c r="B88" s="71" t="s">
        <v>62</v>
      </c>
      <c r="C88" s="25">
        <v>338</v>
      </c>
      <c r="D88" s="11">
        <v>360</v>
      </c>
      <c r="I88" s="69">
        <f t="shared" si="1"/>
        <v>698</v>
      </c>
    </row>
    <row r="89" spans="1:9" ht="16.5">
      <c r="A89" s="9" t="s">
        <v>175</v>
      </c>
      <c r="B89" s="68" t="s">
        <v>234</v>
      </c>
      <c r="C89" s="25">
        <v>352</v>
      </c>
      <c r="D89" s="11">
        <v>360</v>
      </c>
      <c r="I89" s="69">
        <f t="shared" si="1"/>
        <v>712</v>
      </c>
    </row>
    <row r="90" spans="1:9" ht="16.5">
      <c r="A90" s="9" t="s">
        <v>177</v>
      </c>
      <c r="B90" s="70" t="s">
        <v>204</v>
      </c>
      <c r="C90" s="25">
        <v>260</v>
      </c>
      <c r="D90" s="11">
        <v>339</v>
      </c>
      <c r="I90" s="69">
        <f t="shared" si="1"/>
        <v>599</v>
      </c>
    </row>
    <row r="91" spans="1:9" ht="16.5">
      <c r="A91" s="9" t="s">
        <v>179</v>
      </c>
      <c r="B91" s="68" t="s">
        <v>126</v>
      </c>
      <c r="C91" s="25">
        <v>257</v>
      </c>
      <c r="D91" s="11">
        <v>231</v>
      </c>
      <c r="I91" s="69">
        <f t="shared" si="1"/>
        <v>488</v>
      </c>
    </row>
    <row r="92" spans="1:9" ht="16.5">
      <c r="A92" s="9" t="s">
        <v>181</v>
      </c>
      <c r="B92" s="68" t="s">
        <v>162</v>
      </c>
      <c r="C92" s="25">
        <v>336</v>
      </c>
      <c r="D92" s="11">
        <v>302</v>
      </c>
      <c r="I92" s="69">
        <f t="shared" si="1"/>
        <v>638</v>
      </c>
    </row>
    <row r="93" spans="1:9" ht="16.5">
      <c r="A93" s="9" t="s">
        <v>183</v>
      </c>
      <c r="B93" s="70" t="s">
        <v>192</v>
      </c>
      <c r="C93" s="25">
        <v>271</v>
      </c>
      <c r="D93" s="11">
        <v>391</v>
      </c>
      <c r="I93" s="69">
        <f t="shared" si="1"/>
        <v>662</v>
      </c>
    </row>
    <row r="94" spans="1:9" ht="16.5">
      <c r="A94" s="9" t="s">
        <v>185</v>
      </c>
      <c r="B94" s="70" t="s">
        <v>174</v>
      </c>
      <c r="C94" s="25">
        <v>344</v>
      </c>
      <c r="D94" s="11">
        <v>308</v>
      </c>
      <c r="I94" s="69">
        <f t="shared" si="1"/>
        <v>652</v>
      </c>
    </row>
    <row r="95" spans="1:9" ht="16.5">
      <c r="A95" s="9" t="s">
        <v>187</v>
      </c>
      <c r="B95" s="70" t="s">
        <v>186</v>
      </c>
      <c r="C95" s="25">
        <v>237</v>
      </c>
      <c r="D95" s="11">
        <v>350</v>
      </c>
      <c r="I95" s="69">
        <f t="shared" si="1"/>
        <v>587</v>
      </c>
    </row>
    <row r="96" spans="1:9" ht="16.5">
      <c r="A96" s="9" t="s">
        <v>189</v>
      </c>
      <c r="B96" s="68" t="s">
        <v>110</v>
      </c>
      <c r="C96" s="25">
        <v>364</v>
      </c>
      <c r="D96" s="11">
        <v>337</v>
      </c>
      <c r="I96" s="69">
        <f t="shared" si="1"/>
        <v>701</v>
      </c>
    </row>
    <row r="97" spans="1:9" ht="16.5">
      <c r="A97" s="9" t="s">
        <v>191</v>
      </c>
      <c r="B97" s="68" t="s">
        <v>132</v>
      </c>
      <c r="C97" s="25">
        <v>275</v>
      </c>
      <c r="D97" s="11">
        <v>370</v>
      </c>
      <c r="I97" s="69">
        <f t="shared" si="1"/>
        <v>645</v>
      </c>
    </row>
    <row r="98" spans="1:9" ht="16.5">
      <c r="A98" s="9" t="s">
        <v>193</v>
      </c>
      <c r="B98" s="71" t="s">
        <v>182</v>
      </c>
      <c r="C98" s="25">
        <v>374</v>
      </c>
      <c r="D98" s="11">
        <v>380</v>
      </c>
      <c r="I98" s="69">
        <f t="shared" si="1"/>
        <v>754</v>
      </c>
    </row>
    <row r="99" spans="1:9" ht="16.5">
      <c r="A99" s="9" t="s">
        <v>195</v>
      </c>
      <c r="B99" s="68" t="s">
        <v>102</v>
      </c>
      <c r="C99" s="25">
        <v>295</v>
      </c>
      <c r="D99" s="11">
        <v>428</v>
      </c>
      <c r="I99" s="69">
        <f t="shared" si="1"/>
        <v>723</v>
      </c>
    </row>
    <row r="100" spans="1:9" ht="16.5">
      <c r="A100" s="9" t="s">
        <v>197</v>
      </c>
      <c r="B100" s="68" t="s">
        <v>194</v>
      </c>
      <c r="C100" s="25">
        <v>306</v>
      </c>
      <c r="D100" s="11">
        <v>370</v>
      </c>
      <c r="I100" s="69">
        <f t="shared" si="1"/>
        <v>676</v>
      </c>
    </row>
    <row r="101" spans="1:9" ht="16.5">
      <c r="A101" s="9" t="s">
        <v>199</v>
      </c>
      <c r="B101" s="68" t="s">
        <v>138</v>
      </c>
      <c r="C101" s="25">
        <v>331</v>
      </c>
      <c r="D101" s="11">
        <v>288</v>
      </c>
      <c r="I101" s="69">
        <f t="shared" si="1"/>
        <v>619</v>
      </c>
    </row>
    <row r="102" spans="1:9" ht="16.5">
      <c r="A102" s="9" t="s">
        <v>201</v>
      </c>
      <c r="B102" s="70" t="s">
        <v>28</v>
      </c>
      <c r="C102" s="25">
        <v>295</v>
      </c>
      <c r="D102" s="11">
        <v>263</v>
      </c>
      <c r="I102" s="69">
        <f t="shared" si="1"/>
        <v>558</v>
      </c>
    </row>
    <row r="103" spans="1:9" ht="16.5">
      <c r="A103" s="9" t="s">
        <v>203</v>
      </c>
      <c r="B103" s="68" t="s">
        <v>146</v>
      </c>
      <c r="C103" s="25">
        <v>274</v>
      </c>
      <c r="D103" s="11">
        <v>292</v>
      </c>
      <c r="I103" s="69">
        <f t="shared" si="1"/>
        <v>566</v>
      </c>
    </row>
    <row r="104" spans="1:9" ht="16.5">
      <c r="A104" s="9" t="s">
        <v>205</v>
      </c>
      <c r="B104" s="68" t="s">
        <v>54</v>
      </c>
      <c r="C104" s="25">
        <v>359</v>
      </c>
      <c r="D104" s="11">
        <v>280</v>
      </c>
      <c r="I104" s="69">
        <f t="shared" si="1"/>
        <v>639</v>
      </c>
    </row>
    <row r="105" spans="1:9" ht="16.5">
      <c r="A105" s="9" t="s">
        <v>207</v>
      </c>
      <c r="B105" s="68" t="s">
        <v>238</v>
      </c>
      <c r="C105" s="25">
        <v>266</v>
      </c>
      <c r="D105" s="11">
        <v>308</v>
      </c>
      <c r="I105" s="69">
        <f t="shared" si="1"/>
        <v>574</v>
      </c>
    </row>
    <row r="106" spans="1:9" ht="16.5">
      <c r="A106" s="9" t="s">
        <v>209</v>
      </c>
      <c r="B106" s="68" t="s">
        <v>114</v>
      </c>
      <c r="C106" s="25">
        <v>325</v>
      </c>
      <c r="D106" s="11">
        <v>370</v>
      </c>
      <c r="I106" s="69">
        <f t="shared" si="1"/>
        <v>695</v>
      </c>
    </row>
    <row r="107" spans="1:9" ht="16.5">
      <c r="A107" s="9" t="s">
        <v>211</v>
      </c>
      <c r="B107" s="68" t="s">
        <v>36</v>
      </c>
      <c r="C107" s="25">
        <v>275</v>
      </c>
      <c r="D107" s="11">
        <v>336</v>
      </c>
      <c r="I107" s="69">
        <f t="shared" si="1"/>
        <v>611</v>
      </c>
    </row>
    <row r="108" spans="1:9" ht="16.5">
      <c r="A108" s="9" t="s">
        <v>213</v>
      </c>
      <c r="B108" s="68" t="s">
        <v>218</v>
      </c>
      <c r="C108" s="25">
        <v>338</v>
      </c>
      <c r="D108" s="11">
        <v>368</v>
      </c>
      <c r="I108" s="69">
        <f t="shared" si="1"/>
        <v>706</v>
      </c>
    </row>
    <row r="109" spans="1:9" ht="16.5">
      <c r="A109" s="9" t="s">
        <v>215</v>
      </c>
      <c r="B109" s="68" t="s">
        <v>16</v>
      </c>
      <c r="C109" s="25">
        <v>286</v>
      </c>
      <c r="D109" s="11">
        <v>382</v>
      </c>
      <c r="I109" s="69">
        <f t="shared" si="1"/>
        <v>668</v>
      </c>
    </row>
    <row r="110" spans="1:9" ht="16.5">
      <c r="A110" s="9" t="s">
        <v>217</v>
      </c>
      <c r="B110" s="68" t="s">
        <v>38</v>
      </c>
      <c r="C110" s="25">
        <v>295</v>
      </c>
      <c r="D110" s="11">
        <v>336</v>
      </c>
      <c r="I110" s="69">
        <f t="shared" si="1"/>
        <v>631</v>
      </c>
    </row>
    <row r="111" spans="1:9" ht="16.5">
      <c r="A111" s="9" t="s">
        <v>219</v>
      </c>
      <c r="B111" s="68" t="s">
        <v>150</v>
      </c>
      <c r="C111" s="25">
        <v>297</v>
      </c>
      <c r="D111" s="11">
        <v>369</v>
      </c>
      <c r="I111" s="69">
        <f t="shared" si="1"/>
        <v>666</v>
      </c>
    </row>
    <row r="112" spans="1:9" ht="16.5">
      <c r="A112" s="9" t="s">
        <v>221</v>
      </c>
      <c r="B112" s="68" t="s">
        <v>152</v>
      </c>
      <c r="C112" s="25">
        <v>270</v>
      </c>
      <c r="D112" s="11">
        <v>411</v>
      </c>
      <c r="I112" s="69">
        <f t="shared" si="1"/>
        <v>681</v>
      </c>
    </row>
    <row r="113" spans="1:9" ht="16.5">
      <c r="A113" s="9" t="s">
        <v>223</v>
      </c>
      <c r="B113" s="68" t="s">
        <v>60</v>
      </c>
      <c r="C113" s="25">
        <v>382</v>
      </c>
      <c r="D113" s="11">
        <v>349</v>
      </c>
      <c r="I113" s="69">
        <f t="shared" si="1"/>
        <v>731</v>
      </c>
    </row>
    <row r="114" spans="1:9" ht="16.5">
      <c r="A114" s="9" t="s">
        <v>225</v>
      </c>
      <c r="B114" s="70" t="s">
        <v>64</v>
      </c>
      <c r="C114" s="25">
        <v>346</v>
      </c>
      <c r="D114" s="11">
        <v>313</v>
      </c>
      <c r="I114" s="69">
        <f t="shared" si="1"/>
        <v>659</v>
      </c>
    </row>
    <row r="115" spans="1:9" ht="16.5">
      <c r="A115" s="9" t="s">
        <v>227</v>
      </c>
      <c r="B115" s="68" t="s">
        <v>18</v>
      </c>
      <c r="C115" s="25">
        <v>332</v>
      </c>
      <c r="D115" s="11">
        <v>348</v>
      </c>
      <c r="I115" s="69">
        <f t="shared" si="1"/>
        <v>680</v>
      </c>
    </row>
    <row r="116" spans="1:9" ht="16.5">
      <c r="A116" s="9" t="s">
        <v>229</v>
      </c>
      <c r="B116" s="68" t="s">
        <v>88</v>
      </c>
      <c r="C116" s="25">
        <v>312</v>
      </c>
      <c r="D116" s="11">
        <v>353</v>
      </c>
      <c r="I116" s="69">
        <f t="shared" si="1"/>
        <v>665</v>
      </c>
    </row>
    <row r="117" spans="1:9" ht="16.5">
      <c r="A117" s="9" t="s">
        <v>231</v>
      </c>
      <c r="B117" s="68" t="s">
        <v>40</v>
      </c>
      <c r="C117" s="25">
        <v>300</v>
      </c>
      <c r="D117" s="11">
        <v>354</v>
      </c>
      <c r="I117" s="69">
        <f t="shared" si="1"/>
        <v>654</v>
      </c>
    </row>
    <row r="118" spans="1:9" ht="16.5">
      <c r="A118" s="9" t="s">
        <v>233</v>
      </c>
      <c r="B118" s="68" t="s">
        <v>140</v>
      </c>
      <c r="C118" s="25">
        <v>318</v>
      </c>
      <c r="D118" s="11">
        <v>352</v>
      </c>
      <c r="I118" s="69">
        <f t="shared" si="1"/>
        <v>670</v>
      </c>
    </row>
    <row r="119" spans="1:9" ht="16.5">
      <c r="A119" s="9" t="s">
        <v>235</v>
      </c>
      <c r="B119" s="68" t="s">
        <v>24</v>
      </c>
      <c r="C119" s="25">
        <v>288</v>
      </c>
      <c r="D119" s="11">
        <v>332</v>
      </c>
      <c r="I119" s="69">
        <f t="shared" si="1"/>
        <v>620</v>
      </c>
    </row>
    <row r="120" spans="1:9" ht="16.5">
      <c r="A120" s="9" t="s">
        <v>237</v>
      </c>
      <c r="B120" s="68" t="s">
        <v>82</v>
      </c>
      <c r="C120" s="25">
        <v>345</v>
      </c>
      <c r="D120" s="11">
        <v>346</v>
      </c>
      <c r="I120" s="69">
        <f t="shared" si="1"/>
        <v>691</v>
      </c>
    </row>
    <row r="121" spans="1:9" ht="16.5">
      <c r="A121" s="9" t="s">
        <v>239</v>
      </c>
      <c r="B121" s="70" t="s">
        <v>8</v>
      </c>
      <c r="C121" s="25">
        <v>380</v>
      </c>
      <c r="D121" s="11">
        <v>350</v>
      </c>
      <c r="I121" s="69">
        <f t="shared" si="1"/>
        <v>730</v>
      </c>
    </row>
    <row r="122" spans="1:9" ht="16.5">
      <c r="A122" s="9" t="s">
        <v>241</v>
      </c>
      <c r="B122" s="70" t="s">
        <v>232</v>
      </c>
      <c r="C122" s="25">
        <v>319</v>
      </c>
      <c r="D122" s="11">
        <v>349</v>
      </c>
      <c r="I122" s="69">
        <f t="shared" si="1"/>
        <v>668</v>
      </c>
    </row>
    <row r="123" spans="1:9" ht="16.5">
      <c r="A123" s="9" t="s">
        <v>243</v>
      </c>
      <c r="B123" s="70" t="s">
        <v>116</v>
      </c>
      <c r="C123" s="25">
        <v>266</v>
      </c>
      <c r="D123" s="11">
        <v>315</v>
      </c>
      <c r="I123" s="69">
        <f t="shared" si="1"/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C5" sqref="C5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7" t="s">
        <v>595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596</v>
      </c>
    </row>
    <row r="2" spans="1:11">
      <c r="A2" s="9" t="s">
        <v>6</v>
      </c>
      <c r="B2" s="67" t="s">
        <v>597</v>
      </c>
      <c r="C2" s="16" t="s">
        <v>583</v>
      </c>
      <c r="D2" s="16" t="s">
        <v>525</v>
      </c>
      <c r="E2" s="16" t="s">
        <v>570</v>
      </c>
      <c r="F2" s="16" t="s">
        <v>572</v>
      </c>
      <c r="G2" s="16" t="s">
        <v>601</v>
      </c>
      <c r="H2" s="16" t="s">
        <v>561</v>
      </c>
      <c r="I2" s="16" t="s">
        <v>548</v>
      </c>
      <c r="J2" s="16" t="s">
        <v>529</v>
      </c>
      <c r="K2" s="16"/>
    </row>
    <row r="3" spans="1:11" ht="22" customHeight="1">
      <c r="A3" s="15" t="s">
        <v>6</v>
      </c>
      <c r="B3" s="67" t="s">
        <v>6</v>
      </c>
      <c r="C3" s="16" t="s">
        <v>599</v>
      </c>
      <c r="D3" s="16" t="s">
        <v>602</v>
      </c>
      <c r="E3" s="16" t="s">
        <v>599</v>
      </c>
      <c r="F3" s="16" t="s">
        <v>599</v>
      </c>
      <c r="G3" s="16" t="s">
        <v>599</v>
      </c>
      <c r="H3" s="16" t="s">
        <v>599</v>
      </c>
      <c r="I3" s="16" t="s">
        <v>598</v>
      </c>
      <c r="J3" s="16" t="s">
        <v>599</v>
      </c>
      <c r="K3" s="16" t="s">
        <v>6</v>
      </c>
    </row>
    <row r="4" spans="1:11">
      <c r="A4" s="9" t="s">
        <v>4</v>
      </c>
      <c r="B4" s="68" t="s">
        <v>200</v>
      </c>
    </row>
    <row r="5" spans="1:11" ht="21" customHeight="1">
      <c r="A5" s="9" t="s">
        <v>7</v>
      </c>
      <c r="B5" s="68" t="s">
        <v>42</v>
      </c>
    </row>
    <row r="6" spans="1:11">
      <c r="A6" s="9" t="s">
        <v>9</v>
      </c>
      <c r="B6" s="68" t="s">
        <v>198</v>
      </c>
    </row>
    <row r="7" spans="1:11">
      <c r="A7" s="16" t="s">
        <v>11</v>
      </c>
      <c r="B7" s="68" t="s">
        <v>5</v>
      </c>
    </row>
    <row r="8" spans="1:11" ht="19.5" customHeight="1">
      <c r="A8" s="9" t="s">
        <v>13</v>
      </c>
      <c r="B8" s="68" t="s">
        <v>236</v>
      </c>
    </row>
    <row r="9" spans="1:11">
      <c r="A9" s="9" t="s">
        <v>15</v>
      </c>
      <c r="B9" s="68" t="s">
        <v>72</v>
      </c>
    </row>
    <row r="10" spans="1:11">
      <c r="A10" s="9" t="s">
        <v>17</v>
      </c>
      <c r="B10" s="68" t="s">
        <v>118</v>
      </c>
    </row>
    <row r="11" spans="1:11">
      <c r="A11" s="9" t="s">
        <v>19</v>
      </c>
      <c r="B11" s="68" t="s">
        <v>172</v>
      </c>
    </row>
    <row r="12" spans="1:11">
      <c r="A12" s="9" t="s">
        <v>21</v>
      </c>
      <c r="B12" s="70" t="s">
        <v>230</v>
      </c>
    </row>
    <row r="13" spans="1:11">
      <c r="A13" s="9" t="s">
        <v>23</v>
      </c>
      <c r="B13" s="68" t="s">
        <v>30</v>
      </c>
    </row>
    <row r="14" spans="1:11">
      <c r="A14" s="9" t="s">
        <v>25</v>
      </c>
      <c r="B14" s="68" t="s">
        <v>224</v>
      </c>
    </row>
    <row r="15" spans="1:11">
      <c r="A15" s="9" t="s">
        <v>27</v>
      </c>
      <c r="B15" s="68" t="s">
        <v>188</v>
      </c>
    </row>
    <row r="16" spans="1:11">
      <c r="A16" s="9" t="s">
        <v>29</v>
      </c>
      <c r="B16" s="68" t="s">
        <v>10</v>
      </c>
    </row>
    <row r="17" spans="1:10" ht="22" customHeight="1">
      <c r="A17" s="9" t="s">
        <v>31</v>
      </c>
      <c r="B17" s="68" t="s">
        <v>74</v>
      </c>
    </row>
    <row r="18" spans="1:10" ht="21" customHeight="1">
      <c r="A18" s="9" t="s">
        <v>33</v>
      </c>
      <c r="B18" s="68" t="s">
        <v>208</v>
      </c>
    </row>
    <row r="19" spans="1:10">
      <c r="A19" s="9" t="s">
        <v>35</v>
      </c>
      <c r="B19" s="70" t="s">
        <v>96</v>
      </c>
    </row>
    <row r="20" spans="1:10">
      <c r="A20" s="9" t="s">
        <v>37</v>
      </c>
      <c r="B20" s="68" t="s">
        <v>98</v>
      </c>
    </row>
    <row r="21" spans="1:10">
      <c r="A21" s="9" t="s">
        <v>39</v>
      </c>
      <c r="B21" s="68" t="s">
        <v>112</v>
      </c>
    </row>
    <row r="22" spans="1:10">
      <c r="A22" s="9" t="s">
        <v>41</v>
      </c>
      <c r="B22" s="70" t="s">
        <v>84</v>
      </c>
    </row>
    <row r="23" spans="1:10" ht="21.5" customHeight="1">
      <c r="A23" s="9" t="s">
        <v>600</v>
      </c>
      <c r="B23" s="68" t="s">
        <v>90</v>
      </c>
    </row>
    <row r="24" spans="1:10">
      <c r="A24" s="9" t="s">
        <v>45</v>
      </c>
      <c r="B24" s="68" t="s">
        <v>242</v>
      </c>
    </row>
    <row r="25" spans="1:10">
      <c r="A25" s="9" t="s">
        <v>47</v>
      </c>
      <c r="B25" s="68" t="s">
        <v>164</v>
      </c>
    </row>
    <row r="26" spans="1:10">
      <c r="A26" s="9" t="s">
        <v>49</v>
      </c>
      <c r="B26" s="72" t="s">
        <v>48</v>
      </c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8" t="s">
        <v>50</v>
      </c>
    </row>
    <row r="28" spans="1:10">
      <c r="A28" s="9" t="s">
        <v>53</v>
      </c>
      <c r="B28" s="68" t="s">
        <v>76</v>
      </c>
    </row>
    <row r="29" spans="1:10">
      <c r="A29" s="9" t="s">
        <v>55</v>
      </c>
      <c r="B29" s="68" t="s">
        <v>86</v>
      </c>
    </row>
    <row r="30" spans="1:10">
      <c r="A30" s="9" t="s">
        <v>57</v>
      </c>
      <c r="B30" s="68" t="s">
        <v>104</v>
      </c>
    </row>
    <row r="31" spans="1:10">
      <c r="A31" s="9" t="s">
        <v>59</v>
      </c>
      <c r="B31" s="70" t="s">
        <v>158</v>
      </c>
    </row>
    <row r="32" spans="1:10">
      <c r="A32" s="9" t="s">
        <v>61</v>
      </c>
      <c r="B32" s="68" t="s">
        <v>206</v>
      </c>
    </row>
    <row r="33" spans="1:2">
      <c r="A33" s="9" t="s">
        <v>63</v>
      </c>
      <c r="B33" s="68" t="s">
        <v>168</v>
      </c>
    </row>
    <row r="34" spans="1:2">
      <c r="A34" s="9" t="s">
        <v>65</v>
      </c>
      <c r="B34" s="68" t="s">
        <v>214</v>
      </c>
    </row>
    <row r="35" spans="1:2">
      <c r="A35" s="9" t="s">
        <v>67</v>
      </c>
      <c r="B35" s="70" t="s">
        <v>94</v>
      </c>
    </row>
    <row r="36" spans="1:2">
      <c r="A36" s="9" t="s">
        <v>69</v>
      </c>
      <c r="B36" s="68" t="s">
        <v>212</v>
      </c>
    </row>
    <row r="37" spans="1:2" ht="22.5" customHeight="1">
      <c r="A37" s="9" t="s">
        <v>71</v>
      </c>
      <c r="B37" s="68" t="s">
        <v>66</v>
      </c>
    </row>
    <row r="38" spans="1:2">
      <c r="A38" s="9" t="s">
        <v>73</v>
      </c>
      <c r="B38" s="68" t="s">
        <v>176</v>
      </c>
    </row>
    <row r="39" spans="1:2">
      <c r="A39" s="9" t="s">
        <v>75</v>
      </c>
      <c r="B39" s="68" t="s">
        <v>12</v>
      </c>
    </row>
    <row r="40" spans="1:2">
      <c r="A40" s="9" t="s">
        <v>77</v>
      </c>
      <c r="B40" s="68" t="s">
        <v>70</v>
      </c>
    </row>
    <row r="41" spans="1:2">
      <c r="A41" s="9" t="s">
        <v>79</v>
      </c>
      <c r="B41" s="68" t="s">
        <v>220</v>
      </c>
    </row>
    <row r="42" spans="1:2">
      <c r="A42" s="9" t="s">
        <v>81</v>
      </c>
      <c r="B42" s="68" t="s">
        <v>190</v>
      </c>
    </row>
    <row r="43" spans="1:2">
      <c r="A43" s="9" t="s">
        <v>83</v>
      </c>
      <c r="B43" s="71" t="s">
        <v>68</v>
      </c>
    </row>
    <row r="44" spans="1:2">
      <c r="A44" s="9" t="s">
        <v>85</v>
      </c>
      <c r="B44" s="72" t="s">
        <v>142</v>
      </c>
    </row>
    <row r="45" spans="1:2">
      <c r="A45" s="9" t="s">
        <v>87</v>
      </c>
      <c r="B45" s="70" t="s">
        <v>26</v>
      </c>
    </row>
    <row r="46" spans="1:2">
      <c r="A46" s="9" t="s">
        <v>89</v>
      </c>
      <c r="B46" s="68" t="s">
        <v>14</v>
      </c>
    </row>
    <row r="47" spans="1:2">
      <c r="A47" s="9" t="s">
        <v>91</v>
      </c>
      <c r="B47" s="68" t="s">
        <v>92</v>
      </c>
    </row>
    <row r="48" spans="1:2" ht="23" customHeight="1">
      <c r="A48" s="9" t="s">
        <v>93</v>
      </c>
      <c r="B48" s="68" t="s">
        <v>52</v>
      </c>
    </row>
    <row r="49" spans="1:2">
      <c r="A49" s="9" t="s">
        <v>95</v>
      </c>
      <c r="B49" s="68" t="s">
        <v>128</v>
      </c>
    </row>
    <row r="50" spans="1:2">
      <c r="A50" s="9" t="s">
        <v>97</v>
      </c>
      <c r="B50" s="68" t="s">
        <v>130</v>
      </c>
    </row>
    <row r="51" spans="1:2">
      <c r="A51" s="9" t="s">
        <v>99</v>
      </c>
      <c r="B51" s="68" t="s">
        <v>154</v>
      </c>
    </row>
    <row r="52" spans="1:2">
      <c r="A52" s="9" t="s">
        <v>101</v>
      </c>
      <c r="B52" s="68" t="s">
        <v>122</v>
      </c>
    </row>
    <row r="53" spans="1:2">
      <c r="A53" s="9" t="s">
        <v>103</v>
      </c>
      <c r="B53" s="68" t="s">
        <v>216</v>
      </c>
    </row>
    <row r="54" spans="1:2">
      <c r="A54" s="9" t="s">
        <v>105</v>
      </c>
      <c r="B54" s="68" t="s">
        <v>178</v>
      </c>
    </row>
    <row r="55" spans="1:2">
      <c r="A55" s="9" t="s">
        <v>107</v>
      </c>
      <c r="B55" s="68" t="s">
        <v>100</v>
      </c>
    </row>
    <row r="56" spans="1:2" ht="21.5" customHeight="1">
      <c r="A56" s="9" t="s">
        <v>109</v>
      </c>
      <c r="B56" s="68" t="s">
        <v>44</v>
      </c>
    </row>
    <row r="57" spans="1:2">
      <c r="A57" s="9" t="s">
        <v>111</v>
      </c>
      <c r="B57" s="68" t="s">
        <v>136</v>
      </c>
    </row>
    <row r="58" spans="1:2">
      <c r="A58" s="9" t="s">
        <v>113</v>
      </c>
      <c r="B58" s="68" t="s">
        <v>222</v>
      </c>
    </row>
    <row r="59" spans="1:2">
      <c r="A59" s="9" t="s">
        <v>115</v>
      </c>
      <c r="B59" s="68" t="s">
        <v>20</v>
      </c>
    </row>
    <row r="60" spans="1:2" ht="22.5" customHeight="1">
      <c r="A60" s="9" t="s">
        <v>117</v>
      </c>
      <c r="B60" s="70" t="s">
        <v>240</v>
      </c>
    </row>
    <row r="61" spans="1:2">
      <c r="A61" s="9" t="s">
        <v>119</v>
      </c>
      <c r="B61" s="68" t="s">
        <v>244</v>
      </c>
    </row>
    <row r="62" spans="1:2">
      <c r="A62" s="9" t="s">
        <v>121</v>
      </c>
      <c r="B62" s="68" t="s">
        <v>180</v>
      </c>
    </row>
    <row r="63" spans="1:2">
      <c r="A63" s="9" t="s">
        <v>123</v>
      </c>
      <c r="B63" s="70" t="s">
        <v>124</v>
      </c>
    </row>
    <row r="64" spans="1:2">
      <c r="A64" s="9" t="s">
        <v>125</v>
      </c>
      <c r="B64" s="68" t="s">
        <v>78</v>
      </c>
    </row>
    <row r="65" spans="1:2">
      <c r="A65" s="9" t="s">
        <v>127</v>
      </c>
      <c r="B65" s="68" t="s">
        <v>32</v>
      </c>
    </row>
    <row r="66" spans="1:2">
      <c r="A66" s="9" t="s">
        <v>129</v>
      </c>
      <c r="B66" s="68" t="s">
        <v>156</v>
      </c>
    </row>
    <row r="67" spans="1:2">
      <c r="A67" s="9" t="s">
        <v>131</v>
      </c>
      <c r="B67" s="72" t="s">
        <v>46</v>
      </c>
    </row>
    <row r="68" spans="1:2">
      <c r="A68" s="9" t="s">
        <v>133</v>
      </c>
      <c r="B68" s="68" t="s">
        <v>166</v>
      </c>
    </row>
    <row r="69" spans="1:2">
      <c r="A69" s="9" t="s">
        <v>135</v>
      </c>
      <c r="B69" s="68" t="s">
        <v>148</v>
      </c>
    </row>
    <row r="70" spans="1:2">
      <c r="A70" s="9" t="s">
        <v>137</v>
      </c>
      <c r="B70" s="71" t="s">
        <v>202</v>
      </c>
    </row>
    <row r="71" spans="1:2">
      <c r="A71" s="9" t="s">
        <v>139</v>
      </c>
      <c r="B71" s="70" t="s">
        <v>184</v>
      </c>
    </row>
    <row r="72" spans="1:2">
      <c r="A72" s="9" t="s">
        <v>141</v>
      </c>
      <c r="B72" s="72" t="s">
        <v>226</v>
      </c>
    </row>
    <row r="73" spans="1:2">
      <c r="A73" s="9" t="s">
        <v>143</v>
      </c>
      <c r="B73" s="68" t="s">
        <v>134</v>
      </c>
    </row>
    <row r="74" spans="1:2">
      <c r="A74" s="9" t="s">
        <v>145</v>
      </c>
      <c r="B74" s="68" t="s">
        <v>56</v>
      </c>
    </row>
    <row r="75" spans="1:2">
      <c r="A75" s="9" t="s">
        <v>147</v>
      </c>
      <c r="B75" s="68" t="s">
        <v>58</v>
      </c>
    </row>
    <row r="76" spans="1:2">
      <c r="A76" s="9" t="s">
        <v>149</v>
      </c>
      <c r="B76" s="68" t="s">
        <v>210</v>
      </c>
    </row>
    <row r="77" spans="1:2">
      <c r="A77" s="9" t="s">
        <v>151</v>
      </c>
      <c r="B77" s="68" t="s">
        <v>22</v>
      </c>
    </row>
    <row r="78" spans="1:2">
      <c r="A78" s="9" t="s">
        <v>153</v>
      </c>
      <c r="B78" s="70" t="s">
        <v>144</v>
      </c>
    </row>
    <row r="79" spans="1:2">
      <c r="A79" s="9" t="s">
        <v>155</v>
      </c>
      <c r="B79" s="70" t="s">
        <v>106</v>
      </c>
    </row>
    <row r="80" spans="1:2">
      <c r="A80" s="9" t="s">
        <v>157</v>
      </c>
      <c r="B80" s="70" t="s">
        <v>160</v>
      </c>
    </row>
    <row r="81" spans="1:2">
      <c r="A81" s="9" t="s">
        <v>159</v>
      </c>
      <c r="B81" s="68" t="s">
        <v>34</v>
      </c>
    </row>
    <row r="82" spans="1:2">
      <c r="A82" s="9" t="s">
        <v>161</v>
      </c>
      <c r="B82" s="68" t="s">
        <v>120</v>
      </c>
    </row>
    <row r="83" spans="1:2">
      <c r="A83" s="9" t="s">
        <v>163</v>
      </c>
      <c r="B83" s="68" t="s">
        <v>196</v>
      </c>
    </row>
    <row r="84" spans="1:2">
      <c r="A84" s="9" t="s">
        <v>165</v>
      </c>
      <c r="B84" s="68" t="s">
        <v>228</v>
      </c>
    </row>
    <row r="85" spans="1:2">
      <c r="A85" s="9" t="s">
        <v>167</v>
      </c>
      <c r="B85" s="68" t="s">
        <v>170</v>
      </c>
    </row>
    <row r="86" spans="1:2">
      <c r="A86" s="9" t="s">
        <v>169</v>
      </c>
      <c r="B86" s="68" t="s">
        <v>80</v>
      </c>
    </row>
    <row r="87" spans="1:2">
      <c r="A87" s="9" t="s">
        <v>171</v>
      </c>
      <c r="B87" s="68" t="s">
        <v>108</v>
      </c>
    </row>
    <row r="88" spans="1:2">
      <c r="A88" s="9" t="s">
        <v>173</v>
      </c>
      <c r="B88" s="72" t="s">
        <v>62</v>
      </c>
    </row>
    <row r="89" spans="1:2">
      <c r="A89" s="9" t="s">
        <v>175</v>
      </c>
      <c r="B89" s="68" t="s">
        <v>234</v>
      </c>
    </row>
    <row r="90" spans="1:2">
      <c r="A90" s="9" t="s">
        <v>177</v>
      </c>
      <c r="B90" s="70" t="s">
        <v>204</v>
      </c>
    </row>
    <row r="91" spans="1:2">
      <c r="A91" s="9" t="s">
        <v>179</v>
      </c>
      <c r="B91" s="68" t="s">
        <v>126</v>
      </c>
    </row>
    <row r="92" spans="1:2">
      <c r="A92" s="9" t="s">
        <v>181</v>
      </c>
      <c r="B92" s="68" t="s">
        <v>162</v>
      </c>
    </row>
    <row r="93" spans="1:2">
      <c r="A93" s="9" t="s">
        <v>183</v>
      </c>
      <c r="B93" s="70" t="s">
        <v>192</v>
      </c>
    </row>
    <row r="94" spans="1:2">
      <c r="A94" s="9" t="s">
        <v>185</v>
      </c>
      <c r="B94" s="70" t="s">
        <v>174</v>
      </c>
    </row>
    <row r="95" spans="1:2">
      <c r="A95" s="9" t="s">
        <v>187</v>
      </c>
      <c r="B95" s="70" t="s">
        <v>186</v>
      </c>
    </row>
    <row r="96" spans="1:2">
      <c r="A96" s="9" t="s">
        <v>189</v>
      </c>
      <c r="B96" s="68" t="s">
        <v>110</v>
      </c>
    </row>
    <row r="97" spans="1:2">
      <c r="A97" s="9" t="s">
        <v>191</v>
      </c>
      <c r="B97" s="68" t="s">
        <v>132</v>
      </c>
    </row>
    <row r="98" spans="1:2">
      <c r="A98" s="9" t="s">
        <v>193</v>
      </c>
      <c r="B98" s="72" t="s">
        <v>182</v>
      </c>
    </row>
    <row r="99" spans="1:2">
      <c r="A99" s="9" t="s">
        <v>195</v>
      </c>
      <c r="B99" s="68" t="s">
        <v>102</v>
      </c>
    </row>
    <row r="100" spans="1:2">
      <c r="A100" s="9" t="s">
        <v>197</v>
      </c>
      <c r="B100" s="68" t="s">
        <v>194</v>
      </c>
    </row>
    <row r="101" spans="1:2">
      <c r="A101" s="9" t="s">
        <v>199</v>
      </c>
      <c r="B101" s="68" t="s">
        <v>138</v>
      </c>
    </row>
    <row r="102" spans="1:2">
      <c r="A102" s="9" t="s">
        <v>201</v>
      </c>
      <c r="B102" s="70" t="s">
        <v>28</v>
      </c>
    </row>
    <row r="103" spans="1:2">
      <c r="A103" s="9" t="s">
        <v>203</v>
      </c>
      <c r="B103" s="68" t="s">
        <v>146</v>
      </c>
    </row>
    <row r="104" spans="1:2">
      <c r="A104" s="9" t="s">
        <v>205</v>
      </c>
      <c r="B104" s="68" t="s">
        <v>54</v>
      </c>
    </row>
    <row r="105" spans="1:2">
      <c r="A105" s="9" t="s">
        <v>207</v>
      </c>
      <c r="B105" s="68" t="s">
        <v>238</v>
      </c>
    </row>
    <row r="106" spans="1:2">
      <c r="A106" s="9" t="s">
        <v>209</v>
      </c>
      <c r="B106" s="68" t="s">
        <v>114</v>
      </c>
    </row>
    <row r="107" spans="1:2">
      <c r="A107" s="9" t="s">
        <v>211</v>
      </c>
      <c r="B107" s="68" t="s">
        <v>36</v>
      </c>
    </row>
    <row r="108" spans="1:2">
      <c r="A108" s="9" t="s">
        <v>213</v>
      </c>
      <c r="B108" s="68" t="s">
        <v>218</v>
      </c>
    </row>
    <row r="109" spans="1:2">
      <c r="A109" s="9" t="s">
        <v>215</v>
      </c>
      <c r="B109" s="68" t="s">
        <v>16</v>
      </c>
    </row>
    <row r="110" spans="1:2">
      <c r="A110" s="9" t="s">
        <v>217</v>
      </c>
      <c r="B110" s="68" t="s">
        <v>38</v>
      </c>
    </row>
    <row r="111" spans="1:2">
      <c r="A111" s="9" t="s">
        <v>219</v>
      </c>
      <c r="B111" s="68" t="s">
        <v>150</v>
      </c>
    </row>
    <row r="112" spans="1:2">
      <c r="A112" s="9" t="s">
        <v>221</v>
      </c>
      <c r="B112" s="68" t="s">
        <v>152</v>
      </c>
    </row>
    <row r="113" spans="1:2">
      <c r="A113" s="9" t="s">
        <v>223</v>
      </c>
      <c r="B113" s="68" t="s">
        <v>60</v>
      </c>
    </row>
    <row r="114" spans="1:2">
      <c r="A114" s="9" t="s">
        <v>225</v>
      </c>
      <c r="B114" s="70" t="s">
        <v>64</v>
      </c>
    </row>
    <row r="115" spans="1:2">
      <c r="A115" s="9" t="s">
        <v>227</v>
      </c>
      <c r="B115" s="68" t="s">
        <v>18</v>
      </c>
    </row>
    <row r="116" spans="1:2">
      <c r="A116" s="9" t="s">
        <v>229</v>
      </c>
      <c r="B116" s="68" t="s">
        <v>88</v>
      </c>
    </row>
    <row r="117" spans="1:2">
      <c r="A117" s="9" t="s">
        <v>231</v>
      </c>
      <c r="B117" s="68" t="s">
        <v>40</v>
      </c>
    </row>
    <row r="118" spans="1:2">
      <c r="A118" s="9" t="s">
        <v>233</v>
      </c>
      <c r="B118" s="68" t="s">
        <v>140</v>
      </c>
    </row>
    <row r="119" spans="1:2">
      <c r="A119" s="9" t="s">
        <v>235</v>
      </c>
      <c r="B119" s="68" t="s">
        <v>24</v>
      </c>
    </row>
    <row r="120" spans="1:2">
      <c r="A120" s="9" t="s">
        <v>237</v>
      </c>
      <c r="B120" s="68" t="s">
        <v>82</v>
      </c>
    </row>
    <row r="121" spans="1:2">
      <c r="A121" s="9" t="s">
        <v>239</v>
      </c>
      <c r="B121" s="70" t="s">
        <v>8</v>
      </c>
    </row>
    <row r="122" spans="1:2">
      <c r="A122" s="9" t="s">
        <v>241</v>
      </c>
      <c r="B122" s="70" t="s">
        <v>232</v>
      </c>
    </row>
    <row r="123" spans="1:2">
      <c r="A123" s="9" t="s">
        <v>243</v>
      </c>
      <c r="B123" s="70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A3" sqref="A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7" t="s">
        <v>595</v>
      </c>
      <c r="C1" s="16">
        <v>3</v>
      </c>
      <c r="D1" s="16">
        <v>12</v>
      </c>
      <c r="E1" s="16">
        <v>17</v>
      </c>
      <c r="F1" s="16">
        <v>18</v>
      </c>
      <c r="G1" s="16" t="s">
        <v>596</v>
      </c>
    </row>
    <row r="2" spans="1:7">
      <c r="B2" s="67" t="s">
        <v>597</v>
      </c>
      <c r="C2" s="16" t="s">
        <v>591</v>
      </c>
      <c r="D2" s="16" t="s">
        <v>603</v>
      </c>
      <c r="E2" s="16" t="s">
        <v>604</v>
      </c>
      <c r="F2" s="16" t="s">
        <v>574</v>
      </c>
      <c r="G2" s="16"/>
    </row>
    <row r="3" spans="1:7">
      <c r="B3" s="67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8" t="s">
        <v>22</v>
      </c>
      <c r="C4" s="11">
        <v>459</v>
      </c>
      <c r="G4" s="69">
        <f t="shared" ref="G4:G67" si="0">SUM(C4:F4)</f>
        <v>459</v>
      </c>
    </row>
    <row r="5" spans="1:7" ht="16.5">
      <c r="A5" s="9" t="s">
        <v>7</v>
      </c>
      <c r="B5" s="68" t="s">
        <v>208</v>
      </c>
      <c r="C5" s="11">
        <v>458</v>
      </c>
      <c r="G5" s="69">
        <f t="shared" si="0"/>
        <v>458</v>
      </c>
    </row>
    <row r="6" spans="1:7" ht="16.5">
      <c r="A6" s="9" t="s">
        <v>9</v>
      </c>
      <c r="B6" s="68" t="s">
        <v>58</v>
      </c>
      <c r="C6" s="11">
        <v>450</v>
      </c>
      <c r="G6" s="69">
        <f t="shared" si="0"/>
        <v>450</v>
      </c>
    </row>
    <row r="7" spans="1:7" ht="16.5">
      <c r="A7" s="16" t="s">
        <v>11</v>
      </c>
      <c r="B7" s="68" t="s">
        <v>222</v>
      </c>
      <c r="C7" s="11">
        <v>449</v>
      </c>
      <c r="G7" s="69">
        <f t="shared" si="0"/>
        <v>449</v>
      </c>
    </row>
    <row r="8" spans="1:7" ht="16.5">
      <c r="A8" s="9" t="s">
        <v>13</v>
      </c>
      <c r="B8" s="68" t="s">
        <v>56</v>
      </c>
      <c r="C8" s="11">
        <v>449</v>
      </c>
      <c r="G8" s="69">
        <f t="shared" si="0"/>
        <v>449</v>
      </c>
    </row>
    <row r="9" spans="1:7" ht="16.5">
      <c r="A9" s="9" t="s">
        <v>15</v>
      </c>
      <c r="B9" s="70" t="s">
        <v>174</v>
      </c>
      <c r="C9" s="11">
        <v>449</v>
      </c>
      <c r="G9" s="69">
        <f t="shared" si="0"/>
        <v>449</v>
      </c>
    </row>
    <row r="10" spans="1:7" ht="16.5">
      <c r="A10" s="9" t="s">
        <v>17</v>
      </c>
      <c r="B10" s="68" t="s">
        <v>5</v>
      </c>
      <c r="C10" s="11">
        <v>448</v>
      </c>
      <c r="G10" s="69">
        <f t="shared" si="0"/>
        <v>448</v>
      </c>
    </row>
    <row r="11" spans="1:7" ht="16.5">
      <c r="A11" s="9" t="s">
        <v>19</v>
      </c>
      <c r="B11" s="68" t="s">
        <v>98</v>
      </c>
      <c r="C11" s="11">
        <v>446</v>
      </c>
      <c r="G11" s="69">
        <f t="shared" si="0"/>
        <v>446</v>
      </c>
    </row>
    <row r="12" spans="1:7" ht="16.5">
      <c r="A12" s="9" t="s">
        <v>21</v>
      </c>
      <c r="B12" s="68" t="s">
        <v>76</v>
      </c>
      <c r="C12" s="11">
        <v>446</v>
      </c>
      <c r="G12" s="69">
        <f t="shared" si="0"/>
        <v>446</v>
      </c>
    </row>
    <row r="13" spans="1:7" ht="16.5">
      <c r="A13" s="9" t="s">
        <v>23</v>
      </c>
      <c r="B13" s="70" t="s">
        <v>204</v>
      </c>
      <c r="C13" s="11">
        <v>444</v>
      </c>
      <c r="G13" s="69">
        <f t="shared" si="0"/>
        <v>444</v>
      </c>
    </row>
    <row r="14" spans="1:7" ht="16.5">
      <c r="A14" s="9" t="s">
        <v>25</v>
      </c>
      <c r="B14" s="71" t="s">
        <v>226</v>
      </c>
      <c r="C14" s="11">
        <v>442</v>
      </c>
      <c r="G14" s="69">
        <f t="shared" si="0"/>
        <v>442</v>
      </c>
    </row>
    <row r="15" spans="1:7" ht="16.5">
      <c r="A15" s="9" t="s">
        <v>27</v>
      </c>
      <c r="B15" s="70" t="s">
        <v>84</v>
      </c>
      <c r="C15" s="11">
        <v>440</v>
      </c>
      <c r="G15" s="69">
        <f t="shared" si="0"/>
        <v>440</v>
      </c>
    </row>
    <row r="16" spans="1:7" ht="16.5">
      <c r="A16" s="9" t="s">
        <v>29</v>
      </c>
      <c r="B16" s="68" t="s">
        <v>150</v>
      </c>
      <c r="C16" s="11">
        <v>438</v>
      </c>
      <c r="G16" s="69">
        <f t="shared" si="0"/>
        <v>438</v>
      </c>
    </row>
    <row r="17" spans="1:7" ht="16.5">
      <c r="A17" s="9" t="s">
        <v>31</v>
      </c>
      <c r="B17" s="68" t="s">
        <v>200</v>
      </c>
      <c r="C17" s="11">
        <v>435</v>
      </c>
      <c r="G17" s="69">
        <f t="shared" si="0"/>
        <v>435</v>
      </c>
    </row>
    <row r="18" spans="1:7" ht="16.5">
      <c r="A18" s="9" t="s">
        <v>33</v>
      </c>
      <c r="B18" s="68" t="s">
        <v>148</v>
      </c>
      <c r="C18" s="11">
        <v>435</v>
      </c>
      <c r="G18" s="69">
        <f t="shared" si="0"/>
        <v>435</v>
      </c>
    </row>
    <row r="19" spans="1:7" ht="16.5">
      <c r="A19" s="9" t="s">
        <v>35</v>
      </c>
      <c r="B19" s="68" t="s">
        <v>224</v>
      </c>
      <c r="C19" s="11">
        <v>433</v>
      </c>
      <c r="G19" s="69">
        <f t="shared" si="0"/>
        <v>433</v>
      </c>
    </row>
    <row r="20" spans="1:7" ht="16.5">
      <c r="A20" s="9" t="s">
        <v>37</v>
      </c>
      <c r="B20" s="68" t="s">
        <v>164</v>
      </c>
      <c r="C20" s="11">
        <v>433</v>
      </c>
      <c r="G20" s="69">
        <f t="shared" si="0"/>
        <v>433</v>
      </c>
    </row>
    <row r="21" spans="1:7" ht="16.5">
      <c r="A21" s="9" t="s">
        <v>39</v>
      </c>
      <c r="B21" s="68" t="s">
        <v>20</v>
      </c>
      <c r="C21" s="11">
        <v>433</v>
      </c>
      <c r="G21" s="69">
        <f t="shared" si="0"/>
        <v>433</v>
      </c>
    </row>
    <row r="22" spans="1:7" ht="16.5">
      <c r="A22" s="9" t="s">
        <v>41</v>
      </c>
      <c r="B22" s="68" t="s">
        <v>102</v>
      </c>
      <c r="C22" s="11">
        <v>433</v>
      </c>
      <c r="G22" s="69">
        <f t="shared" si="0"/>
        <v>433</v>
      </c>
    </row>
    <row r="23" spans="1:7" ht="16.5">
      <c r="A23" s="9" t="s">
        <v>600</v>
      </c>
      <c r="B23" s="68" t="s">
        <v>54</v>
      </c>
      <c r="C23" s="11">
        <v>433</v>
      </c>
      <c r="G23" s="69">
        <f t="shared" si="0"/>
        <v>433</v>
      </c>
    </row>
    <row r="24" spans="1:7" ht="16.5">
      <c r="A24" s="9" t="s">
        <v>45</v>
      </c>
      <c r="B24" s="68" t="s">
        <v>24</v>
      </c>
      <c r="C24" s="11">
        <v>433</v>
      </c>
      <c r="G24" s="69">
        <f t="shared" si="0"/>
        <v>433</v>
      </c>
    </row>
    <row r="25" spans="1:7" ht="16.5">
      <c r="A25" s="9" t="s">
        <v>47</v>
      </c>
      <c r="B25" s="70" t="s">
        <v>94</v>
      </c>
      <c r="C25" s="11">
        <v>432</v>
      </c>
      <c r="G25" s="69">
        <f t="shared" si="0"/>
        <v>432</v>
      </c>
    </row>
    <row r="26" spans="1:7" ht="16.5">
      <c r="A26" s="9" t="s">
        <v>49</v>
      </c>
      <c r="B26" s="71" t="s">
        <v>62</v>
      </c>
      <c r="C26" s="11">
        <v>432</v>
      </c>
      <c r="G26" s="69">
        <f t="shared" si="0"/>
        <v>432</v>
      </c>
    </row>
    <row r="27" spans="1:7" ht="16.5">
      <c r="A27" s="9" t="s">
        <v>51</v>
      </c>
      <c r="B27" s="68" t="s">
        <v>80</v>
      </c>
      <c r="C27" s="11">
        <v>431</v>
      </c>
      <c r="G27" s="69">
        <f t="shared" si="0"/>
        <v>431</v>
      </c>
    </row>
    <row r="28" spans="1:7" ht="16.5">
      <c r="A28" s="9" t="s">
        <v>53</v>
      </c>
      <c r="B28" s="68" t="s">
        <v>108</v>
      </c>
      <c r="C28" s="11">
        <v>431</v>
      </c>
      <c r="G28" s="69">
        <f t="shared" si="0"/>
        <v>431</v>
      </c>
    </row>
    <row r="29" spans="1:7" ht="16.5">
      <c r="A29" s="9" t="s">
        <v>55</v>
      </c>
      <c r="B29" s="68" t="s">
        <v>138</v>
      </c>
      <c r="C29" s="11">
        <v>431</v>
      </c>
      <c r="G29" s="69">
        <f t="shared" si="0"/>
        <v>431</v>
      </c>
    </row>
    <row r="30" spans="1:7" ht="16.5">
      <c r="A30" s="9" t="s">
        <v>57</v>
      </c>
      <c r="B30" s="68" t="s">
        <v>156</v>
      </c>
      <c r="C30" s="11">
        <v>430</v>
      </c>
      <c r="G30" s="69">
        <f t="shared" si="0"/>
        <v>430</v>
      </c>
    </row>
    <row r="31" spans="1:7" ht="16.5">
      <c r="A31" s="9" t="s">
        <v>59</v>
      </c>
      <c r="B31" s="68" t="s">
        <v>110</v>
      </c>
      <c r="C31" s="11">
        <v>430</v>
      </c>
      <c r="G31" s="69">
        <f t="shared" si="0"/>
        <v>430</v>
      </c>
    </row>
    <row r="32" spans="1:7" ht="16.5">
      <c r="A32" s="9" t="s">
        <v>61</v>
      </c>
      <c r="B32" s="68" t="s">
        <v>42</v>
      </c>
      <c r="C32" s="11">
        <v>428</v>
      </c>
      <c r="G32" s="69">
        <f t="shared" si="0"/>
        <v>428</v>
      </c>
    </row>
    <row r="33" spans="1:7" ht="16.5">
      <c r="A33" s="9" t="s">
        <v>63</v>
      </c>
      <c r="B33" s="68" t="s">
        <v>10</v>
      </c>
      <c r="C33" s="11">
        <v>428</v>
      </c>
      <c r="G33" s="69">
        <f t="shared" si="0"/>
        <v>428</v>
      </c>
    </row>
    <row r="34" spans="1:7" ht="16.5">
      <c r="A34" s="9" t="s">
        <v>65</v>
      </c>
      <c r="B34" s="68" t="s">
        <v>112</v>
      </c>
      <c r="C34" s="11">
        <v>428</v>
      </c>
      <c r="G34" s="69">
        <f t="shared" si="0"/>
        <v>428</v>
      </c>
    </row>
    <row r="35" spans="1:7" ht="16.5">
      <c r="A35" s="9" t="s">
        <v>67</v>
      </c>
      <c r="B35" s="68" t="s">
        <v>104</v>
      </c>
      <c r="C35" s="11">
        <v>428</v>
      </c>
      <c r="G35" s="69">
        <f t="shared" si="0"/>
        <v>428</v>
      </c>
    </row>
    <row r="36" spans="1:7" ht="16.5">
      <c r="A36" s="9" t="s">
        <v>69</v>
      </c>
      <c r="B36" s="68" t="s">
        <v>100</v>
      </c>
      <c r="C36" s="11">
        <v>428</v>
      </c>
      <c r="G36" s="69">
        <f t="shared" si="0"/>
        <v>428</v>
      </c>
    </row>
    <row r="37" spans="1:7" ht="16.5">
      <c r="A37" s="9" t="s">
        <v>71</v>
      </c>
      <c r="B37" s="70" t="s">
        <v>160</v>
      </c>
      <c r="C37" s="11">
        <v>428</v>
      </c>
      <c r="G37" s="69">
        <f t="shared" si="0"/>
        <v>428</v>
      </c>
    </row>
    <row r="38" spans="1:7" ht="16.5">
      <c r="A38" s="9" t="s">
        <v>73</v>
      </c>
      <c r="B38" s="68" t="s">
        <v>82</v>
      </c>
      <c r="C38" s="11">
        <v>428</v>
      </c>
      <c r="G38" s="69">
        <f t="shared" si="0"/>
        <v>428</v>
      </c>
    </row>
    <row r="39" spans="1:7" ht="16.5">
      <c r="A39" s="9" t="s">
        <v>75</v>
      </c>
      <c r="B39" s="70" t="s">
        <v>144</v>
      </c>
      <c r="C39" s="11">
        <v>427</v>
      </c>
      <c r="G39" s="69">
        <f t="shared" si="0"/>
        <v>427</v>
      </c>
    </row>
    <row r="40" spans="1:7" ht="16.5">
      <c r="A40" s="9" t="s">
        <v>77</v>
      </c>
      <c r="B40" s="70" t="s">
        <v>96</v>
      </c>
      <c r="C40" s="11">
        <v>426</v>
      </c>
      <c r="G40" s="69">
        <f t="shared" si="0"/>
        <v>426</v>
      </c>
    </row>
    <row r="41" spans="1:7" ht="16.5">
      <c r="A41" s="9" t="s">
        <v>79</v>
      </c>
      <c r="B41" s="71" t="s">
        <v>182</v>
      </c>
      <c r="C41" s="11">
        <v>426</v>
      </c>
      <c r="G41" s="69">
        <f t="shared" si="0"/>
        <v>426</v>
      </c>
    </row>
    <row r="42" spans="1:7" ht="16.5">
      <c r="A42" s="9" t="s">
        <v>81</v>
      </c>
      <c r="B42" s="70" t="s">
        <v>28</v>
      </c>
      <c r="C42" s="11">
        <v>426</v>
      </c>
      <c r="G42" s="69">
        <f t="shared" si="0"/>
        <v>426</v>
      </c>
    </row>
    <row r="43" spans="1:7" ht="16.5">
      <c r="A43" s="9" t="s">
        <v>83</v>
      </c>
      <c r="B43" s="68" t="s">
        <v>118</v>
      </c>
      <c r="C43" s="11">
        <v>425</v>
      </c>
      <c r="G43" s="69">
        <f t="shared" si="0"/>
        <v>425</v>
      </c>
    </row>
    <row r="44" spans="1:7" ht="16.5">
      <c r="A44" s="9" t="s">
        <v>85</v>
      </c>
      <c r="B44" s="71" t="s">
        <v>142</v>
      </c>
      <c r="C44" s="11">
        <v>425</v>
      </c>
      <c r="G44" s="69">
        <f t="shared" si="0"/>
        <v>425</v>
      </c>
    </row>
    <row r="45" spans="1:7" ht="16.5">
      <c r="A45" s="9" t="s">
        <v>87</v>
      </c>
      <c r="B45" s="68" t="s">
        <v>78</v>
      </c>
      <c r="C45" s="11">
        <v>425</v>
      </c>
      <c r="G45" s="69">
        <f t="shared" si="0"/>
        <v>425</v>
      </c>
    </row>
    <row r="46" spans="1:7" ht="16.5">
      <c r="A46" s="9" t="s">
        <v>89</v>
      </c>
      <c r="B46" s="68" t="s">
        <v>88</v>
      </c>
      <c r="C46" s="11">
        <v>425</v>
      </c>
      <c r="G46" s="69">
        <f t="shared" si="0"/>
        <v>425</v>
      </c>
    </row>
    <row r="47" spans="1:7" ht="16.5">
      <c r="A47" s="9" t="s">
        <v>91</v>
      </c>
      <c r="B47" s="68" t="s">
        <v>16</v>
      </c>
      <c r="C47" s="11">
        <v>423</v>
      </c>
      <c r="G47" s="69">
        <f t="shared" si="0"/>
        <v>423</v>
      </c>
    </row>
    <row r="48" spans="1:7" ht="16.5">
      <c r="A48" s="9" t="s">
        <v>93</v>
      </c>
      <c r="B48" s="68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9">
        <f t="shared" si="0"/>
        <v>422</v>
      </c>
    </row>
    <row r="49" spans="1:7" ht="16.5">
      <c r="A49" s="9" t="s">
        <v>95</v>
      </c>
      <c r="B49" s="68" t="s">
        <v>90</v>
      </c>
      <c r="C49" s="11">
        <v>422</v>
      </c>
      <c r="G49" s="69">
        <f t="shared" si="0"/>
        <v>422</v>
      </c>
    </row>
    <row r="50" spans="1:7" ht="16.5">
      <c r="A50" s="9" t="s">
        <v>97</v>
      </c>
      <c r="B50" s="68" t="s">
        <v>216</v>
      </c>
      <c r="C50" s="11">
        <v>422</v>
      </c>
      <c r="G50" s="69">
        <f t="shared" si="0"/>
        <v>422</v>
      </c>
    </row>
    <row r="51" spans="1:7" ht="16.5">
      <c r="A51" s="9" t="s">
        <v>99</v>
      </c>
      <c r="B51" s="68" t="s">
        <v>128</v>
      </c>
      <c r="C51" s="11">
        <v>421</v>
      </c>
      <c r="G51" s="69">
        <f t="shared" si="0"/>
        <v>421</v>
      </c>
    </row>
    <row r="52" spans="1:7" ht="16.5">
      <c r="A52" s="9" t="s">
        <v>101</v>
      </c>
      <c r="B52" s="68" t="s">
        <v>130</v>
      </c>
      <c r="C52" s="11">
        <v>421</v>
      </c>
      <c r="G52" s="69">
        <f t="shared" si="0"/>
        <v>421</v>
      </c>
    </row>
    <row r="53" spans="1:7" ht="16.5">
      <c r="A53" s="9" t="s">
        <v>103</v>
      </c>
      <c r="B53" s="68" t="s">
        <v>134</v>
      </c>
      <c r="C53" s="11">
        <v>421</v>
      </c>
      <c r="G53" s="69">
        <f t="shared" si="0"/>
        <v>421</v>
      </c>
    </row>
    <row r="54" spans="1:7" ht="16.5">
      <c r="A54" s="9" t="s">
        <v>105</v>
      </c>
      <c r="B54" s="68" t="s">
        <v>166</v>
      </c>
      <c r="C54" s="11">
        <v>419</v>
      </c>
      <c r="G54" s="69">
        <f t="shared" si="0"/>
        <v>419</v>
      </c>
    </row>
    <row r="55" spans="1:7" ht="16.5">
      <c r="A55" s="9" t="s">
        <v>107</v>
      </c>
      <c r="B55" s="70" t="s">
        <v>186</v>
      </c>
      <c r="C55" s="11">
        <v>419</v>
      </c>
      <c r="G55" s="69">
        <f t="shared" si="0"/>
        <v>419</v>
      </c>
    </row>
    <row r="56" spans="1:7" ht="16.5">
      <c r="A56" s="9" t="s">
        <v>109</v>
      </c>
      <c r="B56" s="68" t="s">
        <v>36</v>
      </c>
      <c r="C56" s="11">
        <v>416</v>
      </c>
      <c r="G56" s="69">
        <f t="shared" si="0"/>
        <v>416</v>
      </c>
    </row>
    <row r="57" spans="1:7" ht="16.5">
      <c r="A57" s="9" t="s">
        <v>111</v>
      </c>
      <c r="B57" s="68" t="s">
        <v>92</v>
      </c>
      <c r="C57" s="11">
        <v>414</v>
      </c>
      <c r="G57" s="69">
        <f t="shared" si="0"/>
        <v>414</v>
      </c>
    </row>
    <row r="58" spans="1:7" ht="16.5">
      <c r="A58" s="9" t="s">
        <v>113</v>
      </c>
      <c r="B58" s="70" t="s">
        <v>184</v>
      </c>
      <c r="C58" s="11">
        <v>414</v>
      </c>
      <c r="G58" s="69">
        <f t="shared" si="0"/>
        <v>414</v>
      </c>
    </row>
    <row r="59" spans="1:7" ht="16.5">
      <c r="A59" s="9" t="s">
        <v>115</v>
      </c>
      <c r="B59" s="68" t="s">
        <v>40</v>
      </c>
      <c r="C59" s="11">
        <v>414</v>
      </c>
      <c r="G59" s="69">
        <f t="shared" si="0"/>
        <v>414</v>
      </c>
    </row>
    <row r="60" spans="1:7" ht="16.5">
      <c r="A60" s="9" t="s">
        <v>117</v>
      </c>
      <c r="B60" s="68" t="s">
        <v>214</v>
      </c>
      <c r="C60" s="11">
        <v>413</v>
      </c>
      <c r="G60" s="69">
        <f t="shared" si="0"/>
        <v>413</v>
      </c>
    </row>
    <row r="61" spans="1:7" ht="16.5">
      <c r="A61" s="9" t="s">
        <v>119</v>
      </c>
      <c r="B61" s="68" t="s">
        <v>50</v>
      </c>
      <c r="C61" s="11">
        <v>412</v>
      </c>
      <c r="G61" s="69">
        <f t="shared" si="0"/>
        <v>412</v>
      </c>
    </row>
    <row r="62" spans="1:7" ht="16.5">
      <c r="A62" s="9" t="s">
        <v>121</v>
      </c>
      <c r="B62" s="68" t="s">
        <v>188</v>
      </c>
      <c r="C62" s="11">
        <v>411</v>
      </c>
      <c r="G62" s="69">
        <f t="shared" si="0"/>
        <v>411</v>
      </c>
    </row>
    <row r="63" spans="1:7" ht="16.5">
      <c r="A63" s="9" t="s">
        <v>123</v>
      </c>
      <c r="B63" s="70" t="s">
        <v>8</v>
      </c>
      <c r="C63" s="11">
        <v>410</v>
      </c>
      <c r="G63" s="69">
        <f t="shared" si="0"/>
        <v>410</v>
      </c>
    </row>
    <row r="64" spans="1:7" ht="16.5">
      <c r="A64" s="9" t="s">
        <v>125</v>
      </c>
      <c r="B64" s="68" t="s">
        <v>70</v>
      </c>
      <c r="C64" s="11">
        <v>409</v>
      </c>
      <c r="G64" s="69">
        <f t="shared" si="0"/>
        <v>409</v>
      </c>
    </row>
    <row r="65" spans="1:7" ht="16.5">
      <c r="A65" s="9" t="s">
        <v>127</v>
      </c>
      <c r="B65" s="68" t="s">
        <v>52</v>
      </c>
      <c r="C65" s="11">
        <v>409</v>
      </c>
      <c r="G65" s="69">
        <f t="shared" si="0"/>
        <v>409</v>
      </c>
    </row>
    <row r="66" spans="1:7" ht="16.5">
      <c r="A66" s="9" t="s">
        <v>129</v>
      </c>
      <c r="B66" s="68" t="s">
        <v>44</v>
      </c>
      <c r="C66" s="11">
        <v>409</v>
      </c>
      <c r="G66" s="69">
        <f t="shared" si="0"/>
        <v>409</v>
      </c>
    </row>
    <row r="67" spans="1:7" ht="16.5">
      <c r="A67" s="9" t="s">
        <v>131</v>
      </c>
      <c r="B67" s="68" t="s">
        <v>180</v>
      </c>
      <c r="C67" s="11">
        <v>409</v>
      </c>
      <c r="G67" s="69">
        <f t="shared" si="0"/>
        <v>409</v>
      </c>
    </row>
    <row r="68" spans="1:7" ht="16.5">
      <c r="A68" s="9" t="s">
        <v>133</v>
      </c>
      <c r="B68" s="68" t="s">
        <v>190</v>
      </c>
      <c r="C68" s="11">
        <v>406</v>
      </c>
      <c r="G68" s="69">
        <f t="shared" ref="G68:G123" si="1">SUM(C68:F68)</f>
        <v>406</v>
      </c>
    </row>
    <row r="69" spans="1:7" ht="16.5">
      <c r="A69" s="9" t="s">
        <v>135</v>
      </c>
      <c r="B69" s="68" t="s">
        <v>132</v>
      </c>
      <c r="C69" s="11">
        <v>406</v>
      </c>
      <c r="G69" s="69">
        <f t="shared" si="1"/>
        <v>406</v>
      </c>
    </row>
    <row r="70" spans="1:7" ht="16.5">
      <c r="A70" s="9" t="s">
        <v>137</v>
      </c>
      <c r="B70" s="68" t="s">
        <v>194</v>
      </c>
      <c r="C70" s="11">
        <v>406</v>
      </c>
      <c r="G70" s="69">
        <f t="shared" si="1"/>
        <v>406</v>
      </c>
    </row>
    <row r="71" spans="1:7" ht="16.5">
      <c r="A71" s="9" t="s">
        <v>139</v>
      </c>
      <c r="B71" s="70" t="s">
        <v>230</v>
      </c>
      <c r="C71" s="11">
        <v>405</v>
      </c>
      <c r="G71" s="69">
        <f t="shared" si="1"/>
        <v>405</v>
      </c>
    </row>
    <row r="72" spans="1:7" ht="16.5">
      <c r="A72" s="9" t="s">
        <v>141</v>
      </c>
      <c r="B72" s="70" t="s">
        <v>158</v>
      </c>
      <c r="C72" s="11">
        <v>405</v>
      </c>
      <c r="G72" s="69">
        <f t="shared" si="1"/>
        <v>405</v>
      </c>
    </row>
    <row r="73" spans="1:7" ht="16.5">
      <c r="A73" s="9" t="s">
        <v>143</v>
      </c>
      <c r="B73" s="68" t="s">
        <v>228</v>
      </c>
      <c r="C73" s="11">
        <v>405</v>
      </c>
      <c r="G73" s="69">
        <f t="shared" si="1"/>
        <v>405</v>
      </c>
    </row>
    <row r="74" spans="1:7" ht="16.5">
      <c r="A74" s="9" t="s">
        <v>145</v>
      </c>
      <c r="B74" s="68" t="s">
        <v>114</v>
      </c>
      <c r="C74" s="11">
        <v>404</v>
      </c>
      <c r="G74" s="69">
        <f t="shared" si="1"/>
        <v>404</v>
      </c>
    </row>
    <row r="75" spans="1:7" ht="16.5">
      <c r="A75" s="9" t="s">
        <v>147</v>
      </c>
      <c r="B75" s="68" t="s">
        <v>154</v>
      </c>
      <c r="C75" s="11">
        <v>402</v>
      </c>
      <c r="G75" s="69">
        <f t="shared" si="1"/>
        <v>402</v>
      </c>
    </row>
    <row r="76" spans="1:7" ht="16.5">
      <c r="A76" s="9" t="s">
        <v>149</v>
      </c>
      <c r="B76" s="68" t="s">
        <v>178</v>
      </c>
      <c r="C76" s="11">
        <v>400</v>
      </c>
      <c r="G76" s="69">
        <f t="shared" si="1"/>
        <v>400</v>
      </c>
    </row>
    <row r="77" spans="1:7" ht="16.5">
      <c r="A77" s="9" t="s">
        <v>151</v>
      </c>
      <c r="B77" s="70" t="s">
        <v>192</v>
      </c>
      <c r="C77" s="11">
        <v>400</v>
      </c>
      <c r="G77" s="69">
        <f t="shared" si="1"/>
        <v>400</v>
      </c>
    </row>
    <row r="78" spans="1:7" ht="16.5">
      <c r="A78" s="9" t="s">
        <v>153</v>
      </c>
      <c r="B78" s="68" t="s">
        <v>218</v>
      </c>
      <c r="C78" s="11">
        <v>400</v>
      </c>
      <c r="G78" s="69">
        <f t="shared" si="1"/>
        <v>400</v>
      </c>
    </row>
    <row r="79" spans="1:7" ht="16.5">
      <c r="A79" s="9" t="s">
        <v>155</v>
      </c>
      <c r="B79" s="70" t="s">
        <v>116</v>
      </c>
      <c r="C79" s="11">
        <v>398</v>
      </c>
      <c r="G79" s="69">
        <f t="shared" si="1"/>
        <v>398</v>
      </c>
    </row>
    <row r="80" spans="1:7" ht="16.5">
      <c r="A80" s="9" t="s">
        <v>157</v>
      </c>
      <c r="B80" s="70" t="s">
        <v>232</v>
      </c>
      <c r="C80" s="11">
        <v>397</v>
      </c>
      <c r="G80" s="69">
        <f t="shared" si="1"/>
        <v>397</v>
      </c>
    </row>
    <row r="81" spans="1:7" ht="16.5">
      <c r="A81" s="9" t="s">
        <v>159</v>
      </c>
      <c r="B81" s="70" t="s">
        <v>26</v>
      </c>
      <c r="C81" s="11">
        <v>396</v>
      </c>
      <c r="G81" s="69">
        <f t="shared" si="1"/>
        <v>396</v>
      </c>
    </row>
    <row r="82" spans="1:7" ht="16.5">
      <c r="A82" s="9" t="s">
        <v>161</v>
      </c>
      <c r="B82" s="68" t="s">
        <v>32</v>
      </c>
      <c r="C82" s="11">
        <v>395</v>
      </c>
      <c r="G82" s="69">
        <f t="shared" si="1"/>
        <v>395</v>
      </c>
    </row>
    <row r="83" spans="1:7" ht="16.5">
      <c r="A83" s="9" t="s">
        <v>163</v>
      </c>
      <c r="B83" s="68" t="s">
        <v>34</v>
      </c>
      <c r="C83" s="11">
        <v>395</v>
      </c>
      <c r="G83" s="69">
        <f t="shared" si="1"/>
        <v>395</v>
      </c>
    </row>
    <row r="84" spans="1:7" ht="16.5">
      <c r="A84" s="9" t="s">
        <v>165</v>
      </c>
      <c r="B84" s="68" t="s">
        <v>38</v>
      </c>
      <c r="C84" s="11">
        <v>395</v>
      </c>
      <c r="G84" s="69">
        <f t="shared" si="1"/>
        <v>395</v>
      </c>
    </row>
    <row r="85" spans="1:7" ht="16.5">
      <c r="A85" s="9" t="s">
        <v>167</v>
      </c>
      <c r="B85" s="68" t="s">
        <v>198</v>
      </c>
      <c r="C85" s="11">
        <v>392</v>
      </c>
      <c r="G85" s="69">
        <f t="shared" si="1"/>
        <v>392</v>
      </c>
    </row>
    <row r="86" spans="1:7" ht="16.5">
      <c r="A86" s="9" t="s">
        <v>169</v>
      </c>
      <c r="B86" s="70" t="s">
        <v>106</v>
      </c>
      <c r="C86" s="11">
        <v>391</v>
      </c>
      <c r="G86" s="69">
        <f t="shared" si="1"/>
        <v>391</v>
      </c>
    </row>
    <row r="87" spans="1:7" ht="16.5">
      <c r="A87" s="9" t="s">
        <v>171</v>
      </c>
      <c r="B87" s="68" t="s">
        <v>152</v>
      </c>
      <c r="C87" s="11">
        <v>391</v>
      </c>
      <c r="G87" s="69">
        <f t="shared" si="1"/>
        <v>391</v>
      </c>
    </row>
    <row r="88" spans="1:7" ht="16.5">
      <c r="A88" s="9" t="s">
        <v>173</v>
      </c>
      <c r="B88" s="68" t="s">
        <v>236</v>
      </c>
      <c r="C88" s="11">
        <v>389</v>
      </c>
      <c r="G88" s="69">
        <f t="shared" si="1"/>
        <v>389</v>
      </c>
    </row>
    <row r="89" spans="1:7" ht="16.5">
      <c r="A89" s="9" t="s">
        <v>175</v>
      </c>
      <c r="B89" s="68" t="s">
        <v>206</v>
      </c>
      <c r="C89" s="11">
        <v>389</v>
      </c>
      <c r="G89" s="69">
        <f t="shared" si="1"/>
        <v>389</v>
      </c>
    </row>
    <row r="90" spans="1:7" ht="16.5">
      <c r="A90" s="9" t="s">
        <v>177</v>
      </c>
      <c r="B90" s="68" t="s">
        <v>12</v>
      </c>
      <c r="C90" s="11">
        <v>389</v>
      </c>
      <c r="G90" s="69">
        <f t="shared" si="1"/>
        <v>389</v>
      </c>
    </row>
    <row r="91" spans="1:7" ht="16.5">
      <c r="A91" s="9" t="s">
        <v>179</v>
      </c>
      <c r="B91" s="70" t="s">
        <v>124</v>
      </c>
      <c r="C91" s="11">
        <v>388</v>
      </c>
      <c r="G91" s="69">
        <f t="shared" si="1"/>
        <v>388</v>
      </c>
    </row>
    <row r="92" spans="1:7" ht="16.5">
      <c r="A92" s="9" t="s">
        <v>181</v>
      </c>
      <c r="B92" s="68" t="s">
        <v>66</v>
      </c>
      <c r="C92" s="11">
        <v>387</v>
      </c>
      <c r="G92" s="69">
        <f t="shared" si="1"/>
        <v>387</v>
      </c>
    </row>
    <row r="93" spans="1:7" ht="16.5">
      <c r="A93" s="9" t="s">
        <v>183</v>
      </c>
      <c r="B93" s="68" t="s">
        <v>244</v>
      </c>
      <c r="C93" s="11">
        <v>387</v>
      </c>
      <c r="G93" s="69">
        <f t="shared" si="1"/>
        <v>387</v>
      </c>
    </row>
    <row r="94" spans="1:7" ht="16.5">
      <c r="A94" s="9" t="s">
        <v>185</v>
      </c>
      <c r="B94" s="71" t="s">
        <v>202</v>
      </c>
      <c r="C94" s="11">
        <v>386</v>
      </c>
      <c r="G94" s="69">
        <f t="shared" si="1"/>
        <v>386</v>
      </c>
    </row>
    <row r="95" spans="1:7" ht="16.5">
      <c r="A95" s="9" t="s">
        <v>187</v>
      </c>
      <c r="B95" s="68" t="s">
        <v>60</v>
      </c>
      <c r="C95" s="11">
        <v>386</v>
      </c>
      <c r="G95" s="69">
        <f t="shared" si="1"/>
        <v>386</v>
      </c>
    </row>
    <row r="96" spans="1:7" ht="16.5">
      <c r="A96" s="9" t="s">
        <v>189</v>
      </c>
      <c r="B96" s="68" t="s">
        <v>126</v>
      </c>
      <c r="C96" s="11">
        <v>385</v>
      </c>
      <c r="G96" s="69">
        <f t="shared" si="1"/>
        <v>385</v>
      </c>
    </row>
    <row r="97" spans="1:7" ht="16.5">
      <c r="A97" s="9" t="s">
        <v>191</v>
      </c>
      <c r="B97" s="68" t="s">
        <v>72</v>
      </c>
      <c r="C97" s="11">
        <v>384</v>
      </c>
      <c r="G97" s="69">
        <f t="shared" si="1"/>
        <v>384</v>
      </c>
    </row>
    <row r="98" spans="1:7" ht="16.5">
      <c r="A98" s="9" t="s">
        <v>193</v>
      </c>
      <c r="B98" s="68" t="s">
        <v>212</v>
      </c>
      <c r="C98" s="11">
        <v>384</v>
      </c>
      <c r="G98" s="69">
        <f t="shared" si="1"/>
        <v>384</v>
      </c>
    </row>
    <row r="99" spans="1:7" ht="16.5">
      <c r="A99" s="9" t="s">
        <v>195</v>
      </c>
      <c r="B99" s="68" t="s">
        <v>170</v>
      </c>
      <c r="C99" s="11">
        <v>383</v>
      </c>
      <c r="G99" s="69">
        <f t="shared" si="1"/>
        <v>383</v>
      </c>
    </row>
    <row r="100" spans="1:7" ht="16.5">
      <c r="A100" s="9" t="s">
        <v>197</v>
      </c>
      <c r="B100" s="68" t="s">
        <v>234</v>
      </c>
      <c r="C100" s="11">
        <v>382</v>
      </c>
      <c r="G100" s="69">
        <f t="shared" si="1"/>
        <v>382</v>
      </c>
    </row>
    <row r="101" spans="1:7" ht="16.5">
      <c r="A101" s="9" t="s">
        <v>199</v>
      </c>
      <c r="B101" s="68" t="s">
        <v>196</v>
      </c>
      <c r="C101" s="11">
        <v>380</v>
      </c>
      <c r="G101" s="69">
        <f t="shared" si="1"/>
        <v>380</v>
      </c>
    </row>
    <row r="102" spans="1:7" ht="16.5">
      <c r="A102" s="9" t="s">
        <v>201</v>
      </c>
      <c r="B102" s="68" t="s">
        <v>30</v>
      </c>
      <c r="C102" s="11">
        <v>379</v>
      </c>
      <c r="G102" s="69">
        <f t="shared" si="1"/>
        <v>379</v>
      </c>
    </row>
    <row r="103" spans="1:7" ht="16.5">
      <c r="A103" s="9" t="s">
        <v>203</v>
      </c>
      <c r="B103" s="70" t="s">
        <v>64</v>
      </c>
      <c r="C103" s="11">
        <v>379</v>
      </c>
      <c r="G103" s="69">
        <f t="shared" si="1"/>
        <v>379</v>
      </c>
    </row>
    <row r="104" spans="1:7" ht="16.5">
      <c r="A104" s="9" t="s">
        <v>205</v>
      </c>
      <c r="B104" s="68" t="s">
        <v>168</v>
      </c>
      <c r="C104" s="11">
        <v>378</v>
      </c>
      <c r="G104" s="69">
        <f t="shared" si="1"/>
        <v>378</v>
      </c>
    </row>
    <row r="105" spans="1:7" ht="16.5">
      <c r="A105" s="9" t="s">
        <v>207</v>
      </c>
      <c r="B105" s="68" t="s">
        <v>140</v>
      </c>
      <c r="C105" s="11">
        <v>378</v>
      </c>
      <c r="G105" s="69">
        <f t="shared" si="1"/>
        <v>378</v>
      </c>
    </row>
    <row r="106" spans="1:7" ht="16.5">
      <c r="A106" s="9" t="s">
        <v>209</v>
      </c>
      <c r="B106" s="68" t="s">
        <v>176</v>
      </c>
      <c r="C106" s="11">
        <v>372</v>
      </c>
      <c r="G106" s="69">
        <f t="shared" si="1"/>
        <v>372</v>
      </c>
    </row>
    <row r="107" spans="1:7" ht="16.5">
      <c r="A107" s="9" t="s">
        <v>211</v>
      </c>
      <c r="B107" s="68" t="s">
        <v>136</v>
      </c>
      <c r="C107" s="11">
        <v>372</v>
      </c>
      <c r="G107" s="69">
        <f t="shared" si="1"/>
        <v>372</v>
      </c>
    </row>
    <row r="108" spans="1:7" ht="16.5">
      <c r="A108" s="9" t="s">
        <v>213</v>
      </c>
      <c r="B108" s="68" t="s">
        <v>210</v>
      </c>
      <c r="C108" s="11">
        <v>372</v>
      </c>
      <c r="G108" s="69">
        <f t="shared" si="1"/>
        <v>372</v>
      </c>
    </row>
    <row r="109" spans="1:7" ht="16.5">
      <c r="A109" s="9" t="s">
        <v>215</v>
      </c>
      <c r="B109" s="68" t="s">
        <v>146</v>
      </c>
      <c r="C109" s="11">
        <v>371</v>
      </c>
      <c r="G109" s="69">
        <f t="shared" si="1"/>
        <v>371</v>
      </c>
    </row>
    <row r="110" spans="1:7" ht="16.5">
      <c r="A110" s="9" t="s">
        <v>217</v>
      </c>
      <c r="B110" s="68" t="s">
        <v>14</v>
      </c>
      <c r="C110" s="11">
        <v>369</v>
      </c>
      <c r="G110" s="69">
        <f t="shared" si="1"/>
        <v>369</v>
      </c>
    </row>
    <row r="111" spans="1:7" ht="16.5">
      <c r="A111" s="9" t="s">
        <v>219</v>
      </c>
      <c r="B111" s="68" t="s">
        <v>120</v>
      </c>
      <c r="C111" s="11">
        <v>369</v>
      </c>
      <c r="G111" s="69">
        <f t="shared" si="1"/>
        <v>369</v>
      </c>
    </row>
    <row r="112" spans="1:7" ht="16.5">
      <c r="A112" s="9" t="s">
        <v>221</v>
      </c>
      <c r="B112" s="68" t="s">
        <v>18</v>
      </c>
      <c r="C112" s="11">
        <v>365</v>
      </c>
      <c r="G112" s="69">
        <f t="shared" si="1"/>
        <v>365</v>
      </c>
    </row>
    <row r="113" spans="1:7" ht="16.5">
      <c r="A113" s="9" t="s">
        <v>223</v>
      </c>
      <c r="B113" s="71" t="s">
        <v>46</v>
      </c>
      <c r="C113" s="11">
        <v>364</v>
      </c>
      <c r="G113" s="69">
        <f t="shared" si="1"/>
        <v>364</v>
      </c>
    </row>
    <row r="114" spans="1:7" ht="16.5">
      <c r="A114" s="9" t="s">
        <v>225</v>
      </c>
      <c r="B114" s="68" t="s">
        <v>86</v>
      </c>
      <c r="C114" s="11">
        <v>348</v>
      </c>
      <c r="G114" s="69">
        <f t="shared" si="1"/>
        <v>348</v>
      </c>
    </row>
    <row r="115" spans="1:7" ht="16.5">
      <c r="A115" s="9" t="s">
        <v>227</v>
      </c>
      <c r="B115" s="68" t="s">
        <v>242</v>
      </c>
      <c r="C115" s="11">
        <v>347</v>
      </c>
      <c r="G115" s="69">
        <f t="shared" si="1"/>
        <v>347</v>
      </c>
    </row>
    <row r="116" spans="1:7" ht="16.5">
      <c r="A116" s="9" t="s">
        <v>229</v>
      </c>
      <c r="B116" s="71" t="s">
        <v>48</v>
      </c>
      <c r="C116" s="11">
        <v>347</v>
      </c>
      <c r="G116" s="69">
        <f t="shared" si="1"/>
        <v>347</v>
      </c>
    </row>
    <row r="117" spans="1:7" ht="16.5">
      <c r="A117" s="9" t="s">
        <v>231</v>
      </c>
      <c r="B117" s="68" t="s">
        <v>162</v>
      </c>
      <c r="C117" s="11">
        <v>344</v>
      </c>
      <c r="G117" s="69">
        <f t="shared" si="1"/>
        <v>344</v>
      </c>
    </row>
    <row r="118" spans="1:7" ht="16.5">
      <c r="A118" s="9" t="s">
        <v>233</v>
      </c>
      <c r="B118" s="70" t="s">
        <v>240</v>
      </c>
      <c r="C118" s="11">
        <v>334</v>
      </c>
      <c r="G118" s="69">
        <f t="shared" si="1"/>
        <v>334</v>
      </c>
    </row>
    <row r="119" spans="1:7" ht="16.5">
      <c r="A119" s="9" t="s">
        <v>235</v>
      </c>
      <c r="B119" s="68" t="s">
        <v>172</v>
      </c>
      <c r="C119" s="11">
        <v>332</v>
      </c>
      <c r="G119" s="69">
        <f t="shared" si="1"/>
        <v>332</v>
      </c>
    </row>
    <row r="120" spans="1:7" ht="16.5">
      <c r="A120" s="9" t="s">
        <v>237</v>
      </c>
      <c r="B120" s="68" t="s">
        <v>220</v>
      </c>
      <c r="C120" s="11">
        <v>329</v>
      </c>
      <c r="G120" s="69">
        <f t="shared" si="1"/>
        <v>329</v>
      </c>
    </row>
    <row r="121" spans="1:7" ht="16.5">
      <c r="A121" s="9" t="s">
        <v>239</v>
      </c>
      <c r="B121" s="68" t="s">
        <v>238</v>
      </c>
      <c r="C121" s="11">
        <v>327</v>
      </c>
      <c r="G121" s="69">
        <f t="shared" si="1"/>
        <v>327</v>
      </c>
    </row>
    <row r="122" spans="1:7" ht="16.5">
      <c r="A122" s="9" t="s">
        <v>241</v>
      </c>
      <c r="B122" s="71" t="s">
        <v>68</v>
      </c>
      <c r="C122" s="11">
        <v>312</v>
      </c>
      <c r="G122" s="69">
        <f t="shared" si="1"/>
        <v>312</v>
      </c>
    </row>
    <row r="123" spans="1:7" ht="16.5">
      <c r="A123" s="9" t="s">
        <v>243</v>
      </c>
      <c r="B123" s="68" t="s">
        <v>122</v>
      </c>
      <c r="C123" s="11">
        <v>230</v>
      </c>
      <c r="G123" s="69">
        <f t="shared" si="1"/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C7" sqref="C7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7" t="s">
        <v>595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596</v>
      </c>
    </row>
    <row r="2" spans="1:10">
      <c r="B2" s="67" t="s">
        <v>597</v>
      </c>
      <c r="C2" s="16" t="s">
        <v>581</v>
      </c>
      <c r="D2" s="16" t="s">
        <v>550</v>
      </c>
      <c r="E2" s="16" t="s">
        <v>560</v>
      </c>
      <c r="F2" s="16" t="s">
        <v>562</v>
      </c>
      <c r="G2" s="16" t="s">
        <v>563</v>
      </c>
      <c r="H2" s="16" t="s">
        <v>550</v>
      </c>
      <c r="I2" s="16" t="s">
        <v>581</v>
      </c>
      <c r="J2" s="16"/>
    </row>
    <row r="3" spans="1:10">
      <c r="B3" s="67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8" t="s">
        <v>118</v>
      </c>
      <c r="C4" s="96">
        <v>529</v>
      </c>
      <c r="D4" s="96">
        <v>527</v>
      </c>
      <c r="J4" s="69">
        <f>SUM(C4:I4)</f>
        <v>1056</v>
      </c>
    </row>
    <row r="5" spans="1:10" ht="16.5">
      <c r="A5" s="9" t="s">
        <v>7</v>
      </c>
      <c r="B5" s="68" t="s">
        <v>194</v>
      </c>
      <c r="C5" s="96">
        <v>525</v>
      </c>
      <c r="D5" s="96">
        <v>528</v>
      </c>
      <c r="J5" s="69">
        <f>SUM(C5:I5)</f>
        <v>1053</v>
      </c>
    </row>
    <row r="6" spans="1:10" ht="16.5">
      <c r="A6" s="9" t="s">
        <v>9</v>
      </c>
      <c r="B6" s="68" t="s">
        <v>196</v>
      </c>
      <c r="C6" s="96">
        <v>515</v>
      </c>
      <c r="D6" s="96">
        <v>528</v>
      </c>
      <c r="J6" s="69">
        <f>SUM(C6:I6)</f>
        <v>1043</v>
      </c>
    </row>
    <row r="7" spans="1:10" ht="16.5">
      <c r="A7" s="16" t="s">
        <v>11</v>
      </c>
      <c r="B7" s="68" t="s">
        <v>12</v>
      </c>
      <c r="C7" s="96">
        <v>529</v>
      </c>
      <c r="D7" s="96">
        <v>508</v>
      </c>
      <c r="J7" s="69">
        <f>SUM(C7:I7)</f>
        <v>1037</v>
      </c>
    </row>
    <row r="8" spans="1:10" ht="16.5">
      <c r="A8" s="9" t="s">
        <v>13</v>
      </c>
      <c r="B8" s="68" t="s">
        <v>16</v>
      </c>
      <c r="C8" s="96">
        <v>502</v>
      </c>
      <c r="D8" s="96">
        <v>527</v>
      </c>
      <c r="J8" s="69">
        <f>SUM(C8:I8)</f>
        <v>1029</v>
      </c>
    </row>
    <row r="9" spans="1:10" ht="16.5">
      <c r="A9" s="9" t="s">
        <v>15</v>
      </c>
      <c r="B9" s="68" t="s">
        <v>74</v>
      </c>
      <c r="C9" s="96">
        <v>511</v>
      </c>
      <c r="D9" s="96">
        <v>516</v>
      </c>
      <c r="J9" s="69">
        <f>SUM(C9:I9)</f>
        <v>1027</v>
      </c>
    </row>
    <row r="10" spans="1:10" ht="16.5">
      <c r="A10" s="9" t="s">
        <v>17</v>
      </c>
      <c r="B10" s="68" t="s">
        <v>78</v>
      </c>
      <c r="C10" s="96">
        <v>502</v>
      </c>
      <c r="D10" s="96">
        <v>522</v>
      </c>
      <c r="J10" s="69">
        <f>SUM(C10:I10)</f>
        <v>1024</v>
      </c>
    </row>
    <row r="11" spans="1:10" ht="16.5">
      <c r="A11" s="9" t="s">
        <v>19</v>
      </c>
      <c r="B11" s="68" t="s">
        <v>10</v>
      </c>
      <c r="C11" s="96">
        <v>498</v>
      </c>
      <c r="D11" s="96">
        <v>522</v>
      </c>
      <c r="J11" s="69">
        <f>SUM(C11:I11)</f>
        <v>1020</v>
      </c>
    </row>
    <row r="12" spans="1:10" ht="16.5">
      <c r="A12" s="9" t="s">
        <v>21</v>
      </c>
      <c r="B12" s="71" t="s">
        <v>202</v>
      </c>
      <c r="C12" s="96">
        <v>516</v>
      </c>
      <c r="D12" s="96">
        <v>502</v>
      </c>
      <c r="J12" s="69">
        <f>SUM(C12:I12)</f>
        <v>1018</v>
      </c>
    </row>
    <row r="13" spans="1:10" ht="16.5">
      <c r="A13" s="9" t="s">
        <v>23</v>
      </c>
      <c r="B13" s="68" t="s">
        <v>22</v>
      </c>
      <c r="C13" s="96">
        <v>530</v>
      </c>
      <c r="D13" s="96">
        <v>484</v>
      </c>
      <c r="J13" s="69">
        <f>SUM(C13:I13)</f>
        <v>1014</v>
      </c>
    </row>
    <row r="14" spans="1:10" ht="16.5">
      <c r="A14" s="9" t="s">
        <v>25</v>
      </c>
      <c r="B14" s="68" t="s">
        <v>164</v>
      </c>
      <c r="C14" s="96">
        <v>491</v>
      </c>
      <c r="D14" s="96">
        <v>522</v>
      </c>
      <c r="J14" s="69">
        <f>SUM(C14:I14)</f>
        <v>1013</v>
      </c>
    </row>
    <row r="15" spans="1:10" ht="16.5">
      <c r="A15" s="9" t="s">
        <v>27</v>
      </c>
      <c r="B15" s="68" t="s">
        <v>88</v>
      </c>
      <c r="C15" s="96">
        <v>497</v>
      </c>
      <c r="D15" s="96">
        <v>516</v>
      </c>
      <c r="J15" s="69">
        <f>SUM(C15:I15)</f>
        <v>1013</v>
      </c>
    </row>
    <row r="16" spans="1:10" ht="16.5">
      <c r="A16" s="9" t="s">
        <v>29</v>
      </c>
      <c r="B16" s="68" t="s">
        <v>40</v>
      </c>
      <c r="C16" s="96">
        <v>525</v>
      </c>
      <c r="D16" s="96">
        <v>487</v>
      </c>
      <c r="J16" s="69">
        <f>SUM(C16:I16)</f>
        <v>1012</v>
      </c>
    </row>
    <row r="17" spans="1:10" ht="16.5">
      <c r="A17" s="9" t="s">
        <v>31</v>
      </c>
      <c r="B17" s="68" t="s">
        <v>66</v>
      </c>
      <c r="C17" s="96">
        <v>490</v>
      </c>
      <c r="D17" s="96">
        <v>521</v>
      </c>
      <c r="J17" s="69">
        <f>SUM(C17:I17)</f>
        <v>1011</v>
      </c>
    </row>
    <row r="18" spans="1:10" ht="16.5">
      <c r="A18" s="9" t="s">
        <v>33</v>
      </c>
      <c r="B18" s="68" t="s">
        <v>70</v>
      </c>
      <c r="C18" s="96">
        <v>504</v>
      </c>
      <c r="D18" s="96">
        <v>507</v>
      </c>
      <c r="J18" s="69">
        <f>SUM(C18:I18)</f>
        <v>1011</v>
      </c>
    </row>
    <row r="19" spans="1:10" ht="16.5">
      <c r="A19" s="9" t="s">
        <v>35</v>
      </c>
      <c r="B19" s="68" t="s">
        <v>190</v>
      </c>
      <c r="C19" s="96">
        <v>515</v>
      </c>
      <c r="D19" s="96">
        <v>494</v>
      </c>
      <c r="J19" s="69">
        <f>SUM(C19:I19)</f>
        <v>1009</v>
      </c>
    </row>
    <row r="20" spans="1:10" ht="16.5">
      <c r="A20" s="9" t="s">
        <v>37</v>
      </c>
      <c r="B20" s="70" t="s">
        <v>116</v>
      </c>
      <c r="C20" s="96">
        <v>504</v>
      </c>
      <c r="D20" s="96">
        <v>503</v>
      </c>
      <c r="J20" s="69">
        <f>SUM(C20:I20)</f>
        <v>1007</v>
      </c>
    </row>
    <row r="21" spans="1:10" ht="16.5">
      <c r="A21" s="9" t="s">
        <v>39</v>
      </c>
      <c r="B21" s="68" t="s">
        <v>210</v>
      </c>
      <c r="C21" s="96">
        <v>501</v>
      </c>
      <c r="D21" s="96">
        <v>502</v>
      </c>
      <c r="J21" s="69">
        <f>SUM(C21:I21)</f>
        <v>1003</v>
      </c>
    </row>
    <row r="22" spans="1:10" ht="16.5">
      <c r="A22" s="9" t="s">
        <v>41</v>
      </c>
      <c r="B22" s="68" t="s">
        <v>82</v>
      </c>
      <c r="C22" s="96">
        <v>502</v>
      </c>
      <c r="D22" s="96">
        <v>497</v>
      </c>
      <c r="J22" s="69">
        <f>SUM(C22:I22)</f>
        <v>999</v>
      </c>
    </row>
    <row r="23" spans="1:10" ht="16.5">
      <c r="A23" s="9" t="s">
        <v>600</v>
      </c>
      <c r="B23" s="71" t="s">
        <v>68</v>
      </c>
      <c r="C23" s="96">
        <v>490</v>
      </c>
      <c r="D23" s="96">
        <v>508</v>
      </c>
      <c r="J23" s="69">
        <f>SUM(C23:I23)</f>
        <v>998</v>
      </c>
    </row>
    <row r="24" spans="1:10" ht="16.5">
      <c r="A24" s="9" t="s">
        <v>45</v>
      </c>
      <c r="B24" s="68" t="s">
        <v>154</v>
      </c>
      <c r="C24" s="96">
        <v>498</v>
      </c>
      <c r="D24" s="96">
        <v>499</v>
      </c>
      <c r="J24" s="69">
        <f>SUM(C24:I24)</f>
        <v>997</v>
      </c>
    </row>
    <row r="25" spans="1:10" ht="16.5">
      <c r="A25" s="9" t="s">
        <v>47</v>
      </c>
      <c r="B25" s="70" t="s">
        <v>94</v>
      </c>
      <c r="C25" s="96">
        <v>492</v>
      </c>
      <c r="D25" s="96">
        <v>504</v>
      </c>
      <c r="J25" s="69">
        <f>SUM(C25:I25)</f>
        <v>996</v>
      </c>
    </row>
    <row r="26" spans="1:10" ht="16.5">
      <c r="A26" s="9" t="s">
        <v>49</v>
      </c>
      <c r="B26" s="68" t="s">
        <v>32</v>
      </c>
      <c r="C26" s="96">
        <v>498</v>
      </c>
      <c r="D26" s="96">
        <v>498</v>
      </c>
      <c r="J26" s="69">
        <f>SUM(C26:I26)</f>
        <v>996</v>
      </c>
    </row>
    <row r="27" spans="1:10" ht="16.5">
      <c r="A27" s="9" t="s">
        <v>51</v>
      </c>
      <c r="B27" s="68" t="s">
        <v>38</v>
      </c>
      <c r="C27" s="96">
        <v>498</v>
      </c>
      <c r="D27" s="96">
        <v>498</v>
      </c>
      <c r="J27" s="69">
        <f>SUM(C27:I27)</f>
        <v>996</v>
      </c>
    </row>
    <row r="28" spans="1:10" ht="16.5">
      <c r="A28" s="9" t="s">
        <v>53</v>
      </c>
      <c r="B28" s="68" t="s">
        <v>42</v>
      </c>
      <c r="C28" s="96">
        <v>500</v>
      </c>
      <c r="D28" s="96">
        <v>495</v>
      </c>
      <c r="J28" s="69">
        <f>SUM(C28:I28)</f>
        <v>995</v>
      </c>
    </row>
    <row r="29" spans="1:10" ht="16.5">
      <c r="A29" s="9" t="s">
        <v>55</v>
      </c>
      <c r="B29" s="68" t="s">
        <v>44</v>
      </c>
      <c r="C29" s="96">
        <v>498</v>
      </c>
      <c r="D29" s="96">
        <v>489</v>
      </c>
      <c r="J29" s="69">
        <f>SUM(C29:I29)</f>
        <v>987</v>
      </c>
    </row>
    <row r="30" spans="1:10" ht="16.5">
      <c r="A30" s="9" t="s">
        <v>57</v>
      </c>
      <c r="B30" s="68" t="s">
        <v>228</v>
      </c>
      <c r="C30" s="96">
        <v>487</v>
      </c>
      <c r="D30" s="96">
        <v>498</v>
      </c>
      <c r="J30" s="69">
        <f>SUM(C30:I30)</f>
        <v>985</v>
      </c>
    </row>
    <row r="31" spans="1:10" ht="16.5">
      <c r="A31" s="9" t="s">
        <v>59</v>
      </c>
      <c r="B31" s="68" t="s">
        <v>36</v>
      </c>
      <c r="C31" s="96">
        <v>498</v>
      </c>
      <c r="D31" s="96">
        <v>487</v>
      </c>
      <c r="J31" s="69">
        <f>SUM(C31:I31)</f>
        <v>985</v>
      </c>
    </row>
    <row r="32" spans="1:10" ht="16.5">
      <c r="A32" s="9" t="s">
        <v>61</v>
      </c>
      <c r="B32" s="68" t="s">
        <v>134</v>
      </c>
      <c r="C32" s="96">
        <v>501</v>
      </c>
      <c r="D32" s="96">
        <v>483</v>
      </c>
      <c r="J32" s="69">
        <f>SUM(C32:I32)</f>
        <v>984</v>
      </c>
    </row>
    <row r="33" spans="1:10" ht="16.5">
      <c r="A33" s="9" t="s">
        <v>63</v>
      </c>
      <c r="B33" s="68" t="s">
        <v>104</v>
      </c>
      <c r="C33" s="96">
        <v>467</v>
      </c>
      <c r="D33" s="96">
        <v>516</v>
      </c>
      <c r="J33" s="69">
        <f>SUM(C33:I33)</f>
        <v>983</v>
      </c>
    </row>
    <row r="34" spans="1:10" ht="16.5">
      <c r="A34" s="9" t="s">
        <v>65</v>
      </c>
      <c r="B34" s="68" t="s">
        <v>14</v>
      </c>
      <c r="C34" s="96">
        <v>493</v>
      </c>
      <c r="D34" s="96">
        <v>490</v>
      </c>
      <c r="J34" s="69">
        <f>SUM(C34:I34)</f>
        <v>983</v>
      </c>
    </row>
    <row r="35" spans="1:10" ht="16.5">
      <c r="A35" s="9" t="s">
        <v>67</v>
      </c>
      <c r="B35" s="70" t="s">
        <v>96</v>
      </c>
      <c r="C35" s="96">
        <v>497</v>
      </c>
      <c r="D35" s="96">
        <v>485</v>
      </c>
      <c r="J35" s="69">
        <f>SUM(C35:I35)</f>
        <v>982</v>
      </c>
    </row>
    <row r="36" spans="1:10" ht="16.5">
      <c r="A36" s="9" t="s">
        <v>69</v>
      </c>
      <c r="B36" s="68" t="s">
        <v>90</v>
      </c>
      <c r="C36" s="96">
        <v>500</v>
      </c>
      <c r="D36" s="96">
        <v>482</v>
      </c>
      <c r="J36" s="69">
        <f>SUM(C36:I36)</f>
        <v>982</v>
      </c>
    </row>
    <row r="37" spans="1:10" ht="16.5">
      <c r="A37" s="9" t="s">
        <v>71</v>
      </c>
      <c r="B37" s="68" t="s">
        <v>108</v>
      </c>
      <c r="C37" s="96">
        <v>496</v>
      </c>
      <c r="D37" s="96">
        <v>486</v>
      </c>
      <c r="J37" s="69">
        <f>SUM(C37:I37)</f>
        <v>982</v>
      </c>
    </row>
    <row r="38" spans="1:10" ht="16.5">
      <c r="A38" s="9" t="s">
        <v>73</v>
      </c>
      <c r="B38" s="68" t="s">
        <v>102</v>
      </c>
      <c r="C38" s="96">
        <v>498</v>
      </c>
      <c r="D38" s="96">
        <v>484</v>
      </c>
      <c r="J38" s="69">
        <f>SUM(C38:I38)</f>
        <v>982</v>
      </c>
    </row>
    <row r="39" spans="1:10" ht="16.5">
      <c r="A39" s="9" t="s">
        <v>75</v>
      </c>
      <c r="B39" s="72" t="s">
        <v>142</v>
      </c>
      <c r="C39" s="96">
        <v>456</v>
      </c>
      <c r="D39" s="96">
        <v>523</v>
      </c>
      <c r="J39" s="69">
        <f>SUM(C39:I39)</f>
        <v>979</v>
      </c>
    </row>
    <row r="40" spans="1:10" ht="16.5">
      <c r="A40" s="9" t="s">
        <v>77</v>
      </c>
      <c r="B40" s="70" t="s">
        <v>232</v>
      </c>
      <c r="C40" s="96">
        <v>451</v>
      </c>
      <c r="D40" s="96">
        <v>527</v>
      </c>
      <c r="J40" s="69">
        <f>SUM(C40:I40)</f>
        <v>978</v>
      </c>
    </row>
    <row r="41" spans="1:10" ht="16.5">
      <c r="A41" s="9" t="s">
        <v>79</v>
      </c>
      <c r="B41" s="72" t="s">
        <v>48</v>
      </c>
      <c r="C41" s="96">
        <v>537</v>
      </c>
      <c r="D41" s="96">
        <v>440</v>
      </c>
      <c r="J41" s="69">
        <f>SUM(C41:I41)</f>
        <v>977</v>
      </c>
    </row>
    <row r="42" spans="1:10" ht="16.5">
      <c r="A42" s="9" t="s">
        <v>81</v>
      </c>
      <c r="B42" s="68" t="s">
        <v>52</v>
      </c>
      <c r="C42" s="96">
        <v>494</v>
      </c>
      <c r="D42" s="96">
        <v>479</v>
      </c>
      <c r="J42" s="69">
        <f>SUM(C42:I42)</f>
        <v>973</v>
      </c>
    </row>
    <row r="43" spans="1:10" ht="16.5">
      <c r="A43" s="9" t="s">
        <v>83</v>
      </c>
      <c r="B43" s="68" t="s">
        <v>605</v>
      </c>
      <c r="C43" s="96">
        <v>475</v>
      </c>
      <c r="D43" s="96">
        <v>497</v>
      </c>
      <c r="J43" s="69">
        <f>SUM(C43:I43)</f>
        <v>972</v>
      </c>
    </row>
    <row r="44" spans="1:10" ht="16.5">
      <c r="A44" s="9" t="s">
        <v>85</v>
      </c>
      <c r="B44" s="72" t="s">
        <v>62</v>
      </c>
      <c r="C44" s="96">
        <v>458</v>
      </c>
      <c r="D44" s="96">
        <v>514</v>
      </c>
      <c r="J44" s="69">
        <f>SUM(C44:I44)</f>
        <v>972</v>
      </c>
    </row>
    <row r="45" spans="1:10" ht="16.5">
      <c r="A45" s="9" t="s">
        <v>87</v>
      </c>
      <c r="B45" s="68" t="s">
        <v>126</v>
      </c>
      <c r="C45" s="96">
        <v>450</v>
      </c>
      <c r="D45" s="96">
        <v>519</v>
      </c>
      <c r="J45" s="69">
        <f>SUM(C45:I45)</f>
        <v>969</v>
      </c>
    </row>
    <row r="46" spans="1:10" ht="16.5">
      <c r="A46" s="9" t="s">
        <v>89</v>
      </c>
      <c r="B46" s="70" t="s">
        <v>174</v>
      </c>
      <c r="C46" s="96">
        <v>450</v>
      </c>
      <c r="D46" s="96">
        <v>518</v>
      </c>
      <c r="J46" s="69">
        <f>SUM(C46:I46)</f>
        <v>968</v>
      </c>
    </row>
    <row r="47" spans="1:10" ht="16.5">
      <c r="A47" s="9" t="s">
        <v>91</v>
      </c>
      <c r="B47" s="68" t="s">
        <v>60</v>
      </c>
      <c r="C47" s="96">
        <v>462</v>
      </c>
      <c r="D47" s="96">
        <v>506</v>
      </c>
      <c r="J47" s="69">
        <f>SUM(C47:I47)</f>
        <v>968</v>
      </c>
    </row>
    <row r="48" spans="1:10" ht="16.5">
      <c r="A48" s="9" t="s">
        <v>93</v>
      </c>
      <c r="B48" s="68" t="s">
        <v>178</v>
      </c>
      <c r="C48" s="96">
        <v>508</v>
      </c>
      <c r="D48" s="96">
        <v>458</v>
      </c>
      <c r="J48" s="69">
        <f>SUM(C48:I48)</f>
        <v>966</v>
      </c>
    </row>
    <row r="49" spans="1:10" ht="16.5">
      <c r="A49" s="9" t="s">
        <v>95</v>
      </c>
      <c r="B49" s="70" t="s">
        <v>240</v>
      </c>
      <c r="C49" s="96">
        <v>460</v>
      </c>
      <c r="D49" s="96">
        <v>503</v>
      </c>
      <c r="J49" s="69">
        <f>SUM(C49:I49)</f>
        <v>963</v>
      </c>
    </row>
    <row r="50" spans="1:10" ht="16.5">
      <c r="A50" s="9" t="s">
        <v>97</v>
      </c>
      <c r="B50" s="68" t="s">
        <v>114</v>
      </c>
      <c r="C50" s="96">
        <v>464</v>
      </c>
      <c r="D50" s="96">
        <v>498</v>
      </c>
      <c r="J50" s="69">
        <f>SUM(C50:I50)</f>
        <v>962</v>
      </c>
    </row>
    <row r="51" spans="1:10" ht="16.5">
      <c r="A51" s="9" t="s">
        <v>99</v>
      </c>
      <c r="B51" s="68" t="s">
        <v>98</v>
      </c>
      <c r="C51" s="96">
        <v>497</v>
      </c>
      <c r="D51" s="96">
        <v>461</v>
      </c>
      <c r="J51" s="69">
        <f>SUM(C51:I51)</f>
        <v>958</v>
      </c>
    </row>
    <row r="52" spans="1:10" ht="16.5">
      <c r="A52" s="9" t="s">
        <v>101</v>
      </c>
      <c r="B52" s="68" t="s">
        <v>80</v>
      </c>
      <c r="C52" s="96">
        <v>464</v>
      </c>
      <c r="D52" s="96">
        <v>494</v>
      </c>
      <c r="J52" s="69">
        <f>SUM(C52:I52)</f>
        <v>958</v>
      </c>
    </row>
    <row r="53" spans="1:10" ht="16.5">
      <c r="A53" s="9" t="s">
        <v>103</v>
      </c>
      <c r="B53" s="68" t="s">
        <v>188</v>
      </c>
      <c r="C53" s="96">
        <v>464</v>
      </c>
      <c r="D53" s="96">
        <v>491</v>
      </c>
      <c r="J53" s="69">
        <f>SUM(C53:I53)</f>
        <v>955</v>
      </c>
    </row>
    <row r="54" spans="1:10" ht="16.5">
      <c r="A54" s="9" t="s">
        <v>105</v>
      </c>
      <c r="B54" s="68" t="s">
        <v>18</v>
      </c>
      <c r="C54" s="96">
        <v>454</v>
      </c>
      <c r="D54" s="96">
        <v>499</v>
      </c>
      <c r="J54" s="69">
        <f>SUM(C54:I54)</f>
        <v>953</v>
      </c>
    </row>
    <row r="55" spans="1:10" ht="16.5">
      <c r="A55" s="9" t="s">
        <v>107</v>
      </c>
      <c r="B55" s="68" t="s">
        <v>58</v>
      </c>
      <c r="C55" s="96">
        <v>495</v>
      </c>
      <c r="D55" s="96">
        <v>456</v>
      </c>
      <c r="J55" s="69">
        <f>SUM(C55:I55)</f>
        <v>951</v>
      </c>
    </row>
    <row r="56" spans="1:10" ht="16.5">
      <c r="A56" s="9" t="s">
        <v>109</v>
      </c>
      <c r="B56" s="70" t="s">
        <v>160</v>
      </c>
      <c r="C56" s="96">
        <v>437</v>
      </c>
      <c r="D56" s="96">
        <v>513</v>
      </c>
      <c r="J56" s="69">
        <f>SUM(C56:I56)</f>
        <v>950</v>
      </c>
    </row>
    <row r="57" spans="1:10" ht="16.5">
      <c r="A57" s="9" t="s">
        <v>111</v>
      </c>
      <c r="B57" s="68" t="s">
        <v>168</v>
      </c>
      <c r="C57" s="96">
        <v>525</v>
      </c>
      <c r="D57" s="96">
        <v>424</v>
      </c>
      <c r="J57" s="69">
        <f>SUM(C57:I57)</f>
        <v>949</v>
      </c>
    </row>
    <row r="58" spans="1:10" ht="16.5">
      <c r="A58" s="9" t="s">
        <v>113</v>
      </c>
      <c r="B58" s="68" t="s">
        <v>34</v>
      </c>
      <c r="C58" s="96">
        <v>450</v>
      </c>
      <c r="D58" s="96">
        <v>498</v>
      </c>
      <c r="J58" s="69">
        <f>SUM(C58:I58)</f>
        <v>948</v>
      </c>
    </row>
    <row r="59" spans="1:10" ht="16.5">
      <c r="A59" s="9" t="s">
        <v>115</v>
      </c>
      <c r="B59" s="68" t="s">
        <v>54</v>
      </c>
      <c r="C59" s="96">
        <v>498</v>
      </c>
      <c r="D59" s="96">
        <v>446</v>
      </c>
      <c r="J59" s="69">
        <f>SUM(C59:I59)</f>
        <v>944</v>
      </c>
    </row>
    <row r="60" spans="1:10" ht="16.5">
      <c r="A60" s="9" t="s">
        <v>117</v>
      </c>
      <c r="B60" s="70" t="s">
        <v>230</v>
      </c>
      <c r="C60" s="96">
        <v>512</v>
      </c>
      <c r="D60" s="96">
        <v>431</v>
      </c>
      <c r="J60" s="69">
        <f>SUM(C60:I60)</f>
        <v>943</v>
      </c>
    </row>
    <row r="61" spans="1:10" ht="16.5">
      <c r="A61" s="9" t="s">
        <v>119</v>
      </c>
      <c r="B61" s="68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9">
        <f>SUM(C61:I61)</f>
        <v>942</v>
      </c>
    </row>
    <row r="62" spans="1:10" ht="16.5">
      <c r="A62" s="9" t="s">
        <v>121</v>
      </c>
      <c r="B62" s="68" t="s">
        <v>222</v>
      </c>
      <c r="C62" s="96">
        <v>442</v>
      </c>
      <c r="D62" s="96">
        <v>500</v>
      </c>
      <c r="J62" s="69">
        <f>SUM(C62:I62)</f>
        <v>942</v>
      </c>
    </row>
    <row r="63" spans="1:10" ht="16.5">
      <c r="A63" s="9" t="s">
        <v>123</v>
      </c>
      <c r="B63" s="68" t="s">
        <v>56</v>
      </c>
      <c r="C63" s="96">
        <v>515</v>
      </c>
      <c r="D63" s="96">
        <v>424</v>
      </c>
      <c r="J63" s="69">
        <f>SUM(C63:I63)</f>
        <v>939</v>
      </c>
    </row>
    <row r="64" spans="1:10" ht="16.5">
      <c r="A64" s="9" t="s">
        <v>125</v>
      </c>
      <c r="B64" s="70" t="s">
        <v>144</v>
      </c>
      <c r="C64" s="96">
        <v>460</v>
      </c>
      <c r="D64" s="96">
        <v>475</v>
      </c>
      <c r="J64" s="69">
        <f>SUM(C64:I64)</f>
        <v>935</v>
      </c>
    </row>
    <row r="65" spans="1:10" ht="16.5">
      <c r="A65" s="9" t="s">
        <v>127</v>
      </c>
      <c r="B65" s="68" t="s">
        <v>100</v>
      </c>
      <c r="C65" s="96">
        <v>448</v>
      </c>
      <c r="D65" s="96">
        <v>486</v>
      </c>
      <c r="J65" s="69">
        <f>SUM(C65:I65)</f>
        <v>934</v>
      </c>
    </row>
    <row r="66" spans="1:10" ht="16.5">
      <c r="A66" s="9" t="s">
        <v>129</v>
      </c>
      <c r="B66" s="68" t="s">
        <v>152</v>
      </c>
      <c r="C66" s="96">
        <v>452</v>
      </c>
      <c r="D66" s="96">
        <v>480</v>
      </c>
      <c r="J66" s="69">
        <f>SUM(C66:I66)</f>
        <v>932</v>
      </c>
    </row>
    <row r="67" spans="1:10" ht="16.5">
      <c r="A67" s="9" t="s">
        <v>131</v>
      </c>
      <c r="B67" s="68" t="s">
        <v>140</v>
      </c>
      <c r="C67" s="96">
        <v>453</v>
      </c>
      <c r="D67" s="96">
        <v>479</v>
      </c>
      <c r="J67" s="69">
        <f>SUM(C67:I67)</f>
        <v>932</v>
      </c>
    </row>
    <row r="68" spans="1:10" ht="16.5">
      <c r="A68" s="9" t="s">
        <v>133</v>
      </c>
      <c r="B68" s="68" t="s">
        <v>24</v>
      </c>
      <c r="C68" s="96">
        <v>488</v>
      </c>
      <c r="D68" s="96">
        <v>443</v>
      </c>
      <c r="J68" s="69">
        <f>SUM(C68:I68)</f>
        <v>931</v>
      </c>
    </row>
    <row r="69" spans="1:10" ht="16.5">
      <c r="A69" s="9" t="s">
        <v>135</v>
      </c>
      <c r="B69" s="68" t="s">
        <v>30</v>
      </c>
      <c r="C69" s="96">
        <v>493</v>
      </c>
      <c r="D69" s="96">
        <v>437</v>
      </c>
      <c r="J69" s="69">
        <f>SUM(C69:I69)</f>
        <v>930</v>
      </c>
    </row>
    <row r="70" spans="1:10" ht="16.5">
      <c r="A70" s="9" t="s">
        <v>137</v>
      </c>
      <c r="B70" s="68" t="s">
        <v>132</v>
      </c>
      <c r="C70" s="96">
        <v>423</v>
      </c>
      <c r="D70" s="96">
        <v>507</v>
      </c>
      <c r="J70" s="69">
        <f>SUM(C70:I70)</f>
        <v>930</v>
      </c>
    </row>
    <row r="71" spans="1:10" ht="16.5">
      <c r="A71" s="9" t="s">
        <v>139</v>
      </c>
      <c r="B71" s="72" t="s">
        <v>46</v>
      </c>
      <c r="C71" s="96">
        <v>529</v>
      </c>
      <c r="D71" s="96">
        <v>398</v>
      </c>
      <c r="J71" s="69">
        <f>SUM(C71:I71)</f>
        <v>927</v>
      </c>
    </row>
    <row r="72" spans="1:10" ht="16.5">
      <c r="A72" s="9" t="s">
        <v>141</v>
      </c>
      <c r="B72" s="68" t="s">
        <v>72</v>
      </c>
      <c r="C72" s="96">
        <v>455</v>
      </c>
      <c r="D72" s="96">
        <v>470</v>
      </c>
      <c r="J72" s="69">
        <f>SUM(C72:I72)</f>
        <v>925</v>
      </c>
    </row>
    <row r="73" spans="1:10" ht="16.5">
      <c r="A73" s="9" t="s">
        <v>143</v>
      </c>
      <c r="B73" s="68" t="s">
        <v>156</v>
      </c>
      <c r="C73" s="96">
        <v>403</v>
      </c>
      <c r="D73" s="96">
        <v>522</v>
      </c>
      <c r="J73" s="69">
        <f>SUM(C73:I73)</f>
        <v>925</v>
      </c>
    </row>
    <row r="74" spans="1:10" ht="16.5">
      <c r="A74" s="9" t="s">
        <v>145</v>
      </c>
      <c r="B74" s="68" t="s">
        <v>208</v>
      </c>
      <c r="C74" s="96">
        <v>446</v>
      </c>
      <c r="D74" s="96">
        <v>478</v>
      </c>
      <c r="J74" s="69">
        <f>SUM(C74:I74)</f>
        <v>924</v>
      </c>
    </row>
    <row r="75" spans="1:10" ht="16.5">
      <c r="A75" s="9" t="s">
        <v>147</v>
      </c>
      <c r="B75" s="68" t="s">
        <v>180</v>
      </c>
      <c r="C75" s="96">
        <v>508</v>
      </c>
      <c r="D75" s="96">
        <v>415</v>
      </c>
      <c r="J75" s="69">
        <f>SUM(C75:I75)</f>
        <v>923</v>
      </c>
    </row>
    <row r="76" spans="1:10" ht="16.5">
      <c r="A76" s="9" t="s">
        <v>149</v>
      </c>
      <c r="B76" s="68" t="s">
        <v>214</v>
      </c>
      <c r="C76" s="96">
        <v>477</v>
      </c>
      <c r="D76" s="96">
        <v>445</v>
      </c>
      <c r="J76" s="69">
        <f>SUM(C76:I76)</f>
        <v>922</v>
      </c>
    </row>
    <row r="77" spans="1:10" ht="16.5">
      <c r="A77" s="9" t="s">
        <v>151</v>
      </c>
      <c r="B77" s="68" t="s">
        <v>216</v>
      </c>
      <c r="C77" s="96">
        <v>458</v>
      </c>
      <c r="D77" s="96">
        <v>461</v>
      </c>
      <c r="J77" s="69">
        <f>SUM(C77:I77)</f>
        <v>919</v>
      </c>
    </row>
    <row r="78" spans="1:10" ht="16.5">
      <c r="A78" s="9" t="s">
        <v>153</v>
      </c>
      <c r="B78" s="70" t="s">
        <v>26</v>
      </c>
      <c r="C78" s="96">
        <v>493</v>
      </c>
      <c r="D78" s="96">
        <v>419</v>
      </c>
      <c r="J78" s="69">
        <f>SUM(C78:I78)</f>
        <v>912</v>
      </c>
    </row>
    <row r="79" spans="1:10" ht="16.5">
      <c r="A79" s="9" t="s">
        <v>155</v>
      </c>
      <c r="B79" s="70" t="s">
        <v>106</v>
      </c>
      <c r="C79" s="96">
        <v>464</v>
      </c>
      <c r="D79" s="96">
        <v>448</v>
      </c>
      <c r="J79" s="69">
        <f>SUM(C79:I79)</f>
        <v>912</v>
      </c>
    </row>
    <row r="80" spans="1:10" ht="16.5">
      <c r="A80" s="9" t="s">
        <v>157</v>
      </c>
      <c r="B80" s="68" t="s">
        <v>50</v>
      </c>
      <c r="C80" s="96">
        <v>488</v>
      </c>
      <c r="D80" s="96">
        <v>423</v>
      </c>
      <c r="J80" s="69">
        <f>SUM(C80:I80)</f>
        <v>911</v>
      </c>
    </row>
    <row r="81" spans="1:10" ht="16.5">
      <c r="A81" s="9" t="s">
        <v>159</v>
      </c>
      <c r="B81" s="68" t="s">
        <v>172</v>
      </c>
      <c r="C81" s="96">
        <v>437</v>
      </c>
      <c r="D81" s="96">
        <v>473</v>
      </c>
      <c r="J81" s="69">
        <f>SUM(C81:I81)</f>
        <v>910</v>
      </c>
    </row>
    <row r="82" spans="1:10" ht="16.5">
      <c r="A82" s="9" t="s">
        <v>161</v>
      </c>
      <c r="B82" s="68" t="s">
        <v>150</v>
      </c>
      <c r="C82" s="96">
        <v>430</v>
      </c>
      <c r="D82" s="96">
        <v>480</v>
      </c>
      <c r="J82" s="69">
        <f>SUM(C82:I82)</f>
        <v>910</v>
      </c>
    </row>
    <row r="83" spans="1:10" ht="16.5">
      <c r="A83" s="9" t="s">
        <v>163</v>
      </c>
      <c r="B83" s="70" t="s">
        <v>64</v>
      </c>
      <c r="C83" s="96">
        <v>464</v>
      </c>
      <c r="D83" s="96">
        <v>446</v>
      </c>
      <c r="J83" s="69">
        <f>SUM(C83:I83)</f>
        <v>910</v>
      </c>
    </row>
    <row r="84" spans="1:10" ht="16.5">
      <c r="A84" s="9" t="s">
        <v>165</v>
      </c>
      <c r="B84" s="68" t="s">
        <v>76</v>
      </c>
      <c r="C84" s="96">
        <v>430</v>
      </c>
      <c r="D84" s="96">
        <v>479</v>
      </c>
      <c r="J84" s="69">
        <f>SUM(C84:I84)</f>
        <v>909</v>
      </c>
    </row>
    <row r="85" spans="1:10" ht="16.5">
      <c r="A85" s="9" t="s">
        <v>167</v>
      </c>
      <c r="B85" s="70" t="s">
        <v>158</v>
      </c>
      <c r="C85" s="96">
        <v>475</v>
      </c>
      <c r="D85" s="96">
        <v>434</v>
      </c>
      <c r="J85" s="69">
        <f>SUM(C85:I85)</f>
        <v>909</v>
      </c>
    </row>
    <row r="86" spans="1:10" ht="16.5">
      <c r="A86" s="9" t="s">
        <v>169</v>
      </c>
      <c r="B86" s="70" t="s">
        <v>8</v>
      </c>
      <c r="C86" s="96">
        <v>419</v>
      </c>
      <c r="D86" s="96">
        <v>481</v>
      </c>
      <c r="J86" s="69">
        <f>SUM(C86:I86)</f>
        <v>900</v>
      </c>
    </row>
    <row r="87" spans="1:10" ht="16.5">
      <c r="A87" s="9" t="s">
        <v>171</v>
      </c>
      <c r="B87" s="72" t="s">
        <v>182</v>
      </c>
      <c r="C87" s="96">
        <v>455</v>
      </c>
      <c r="D87" s="96">
        <v>443</v>
      </c>
      <c r="J87" s="69">
        <f>SUM(C87:I87)</f>
        <v>898</v>
      </c>
    </row>
    <row r="88" spans="1:10" ht="16.5">
      <c r="A88" s="9" t="s">
        <v>173</v>
      </c>
      <c r="B88" s="68" t="s">
        <v>176</v>
      </c>
      <c r="C88" s="96">
        <v>415</v>
      </c>
      <c r="D88" s="96">
        <v>470</v>
      </c>
      <c r="J88" s="69">
        <f>SUM(C88:I88)</f>
        <v>885</v>
      </c>
    </row>
    <row r="89" spans="1:10" ht="16.5">
      <c r="A89" s="9" t="s">
        <v>175</v>
      </c>
      <c r="B89" s="68" t="s">
        <v>86</v>
      </c>
      <c r="C89" s="96">
        <v>428</v>
      </c>
      <c r="D89" s="96">
        <v>454</v>
      </c>
      <c r="J89" s="69">
        <f>SUM(C89:I89)</f>
        <v>882</v>
      </c>
    </row>
    <row r="90" spans="1:10" ht="16.5">
      <c r="A90" s="9" t="s">
        <v>177</v>
      </c>
      <c r="B90" s="68" t="s">
        <v>92</v>
      </c>
      <c r="C90" s="96">
        <v>411</v>
      </c>
      <c r="D90" s="96">
        <v>466</v>
      </c>
      <c r="J90" s="69">
        <f>SUM(C90:I90)</f>
        <v>877</v>
      </c>
    </row>
    <row r="91" spans="1:10" ht="16.5">
      <c r="A91" s="9" t="s">
        <v>179</v>
      </c>
      <c r="B91" s="68" t="s">
        <v>120</v>
      </c>
      <c r="C91" s="96">
        <v>392</v>
      </c>
      <c r="D91" s="96">
        <v>484</v>
      </c>
      <c r="J91" s="69">
        <f>SUM(C91:I91)</f>
        <v>876</v>
      </c>
    </row>
    <row r="92" spans="1:10" ht="16.5">
      <c r="A92" s="9" t="s">
        <v>181</v>
      </c>
      <c r="B92" s="70" t="s">
        <v>186</v>
      </c>
      <c r="C92" s="96">
        <v>426</v>
      </c>
      <c r="D92" s="96">
        <v>448</v>
      </c>
      <c r="J92" s="69">
        <f>SUM(C92:I92)</f>
        <v>874</v>
      </c>
    </row>
    <row r="93" spans="1:10" ht="16.5">
      <c r="A93" s="9" t="s">
        <v>183</v>
      </c>
      <c r="B93" s="68" t="s">
        <v>110</v>
      </c>
      <c r="C93" s="96">
        <v>382</v>
      </c>
      <c r="D93" s="96">
        <v>492</v>
      </c>
      <c r="J93" s="69">
        <f>SUM(C93:I93)</f>
        <v>874</v>
      </c>
    </row>
    <row r="94" spans="1:10" ht="16.5">
      <c r="A94" s="9" t="s">
        <v>185</v>
      </c>
      <c r="B94" s="68" t="s">
        <v>170</v>
      </c>
      <c r="C94" s="96">
        <v>423</v>
      </c>
      <c r="D94" s="96">
        <v>450</v>
      </c>
      <c r="J94" s="69">
        <f>SUM(C94:I94)</f>
        <v>873</v>
      </c>
    </row>
    <row r="95" spans="1:10" ht="16.5">
      <c r="A95" s="9" t="s">
        <v>187</v>
      </c>
      <c r="B95" s="68" t="s">
        <v>206</v>
      </c>
      <c r="C95" s="96">
        <v>499</v>
      </c>
      <c r="D95" s="96">
        <v>372</v>
      </c>
      <c r="J95" s="69">
        <f>SUM(C95:I95)</f>
        <v>871</v>
      </c>
    </row>
    <row r="96" spans="1:10" ht="16.5">
      <c r="A96" s="9" t="s">
        <v>189</v>
      </c>
      <c r="B96" s="70" t="s">
        <v>84</v>
      </c>
      <c r="C96" s="96">
        <v>380</v>
      </c>
      <c r="D96" s="96">
        <v>489</v>
      </c>
      <c r="J96" s="69">
        <f>SUM(C96:I96)</f>
        <v>869</v>
      </c>
    </row>
    <row r="97" spans="1:10" ht="16.5">
      <c r="A97" s="9" t="s">
        <v>191</v>
      </c>
      <c r="B97" s="70" t="s">
        <v>124</v>
      </c>
      <c r="C97" s="96">
        <v>437</v>
      </c>
      <c r="D97" s="96">
        <v>432</v>
      </c>
      <c r="J97" s="69">
        <f>SUM(C97:I97)</f>
        <v>869</v>
      </c>
    </row>
    <row r="98" spans="1:10" ht="16.5">
      <c r="A98" s="9" t="s">
        <v>193</v>
      </c>
      <c r="B98" s="68" t="s">
        <v>146</v>
      </c>
      <c r="C98" s="96">
        <v>490</v>
      </c>
      <c r="D98" s="96">
        <v>375</v>
      </c>
      <c r="J98" s="69">
        <f>SUM(C98:I98)</f>
        <v>865</v>
      </c>
    </row>
    <row r="99" spans="1:10" ht="16.5">
      <c r="A99" s="9" t="s">
        <v>195</v>
      </c>
      <c r="B99" s="68" t="s">
        <v>148</v>
      </c>
      <c r="C99" s="96">
        <v>431</v>
      </c>
      <c r="D99" s="96">
        <v>432</v>
      </c>
      <c r="J99" s="69">
        <f>SUM(C99:I99)</f>
        <v>863</v>
      </c>
    </row>
    <row r="100" spans="1:10" ht="16.5">
      <c r="A100" s="9" t="s">
        <v>197</v>
      </c>
      <c r="B100" s="68" t="s">
        <v>5</v>
      </c>
      <c r="C100" s="96">
        <v>399</v>
      </c>
      <c r="D100" s="96">
        <v>463</v>
      </c>
      <c r="J100" s="69">
        <f>SUM(C100:I100)</f>
        <v>862</v>
      </c>
    </row>
    <row r="101" spans="1:10" ht="16.5">
      <c r="A101" s="9" t="s">
        <v>199</v>
      </c>
      <c r="B101" s="68" t="s">
        <v>20</v>
      </c>
      <c r="C101" s="96">
        <v>388</v>
      </c>
      <c r="D101" s="96">
        <v>474</v>
      </c>
      <c r="J101" s="69">
        <f>SUM(C101:I101)</f>
        <v>862</v>
      </c>
    </row>
    <row r="102" spans="1:10" ht="16.5">
      <c r="A102" s="9" t="s">
        <v>201</v>
      </c>
      <c r="B102" s="68" t="s">
        <v>138</v>
      </c>
      <c r="C102" s="96">
        <v>436</v>
      </c>
      <c r="D102" s="96">
        <v>424</v>
      </c>
      <c r="J102" s="69">
        <f>SUM(C102:I102)</f>
        <v>860</v>
      </c>
    </row>
    <row r="103" spans="1:10" ht="16.5">
      <c r="A103" s="9" t="s">
        <v>203</v>
      </c>
      <c r="B103" s="68" t="s">
        <v>212</v>
      </c>
      <c r="C103" s="96">
        <v>386</v>
      </c>
      <c r="D103" s="96">
        <v>473</v>
      </c>
      <c r="J103" s="69">
        <f>SUM(C103:I103)</f>
        <v>859</v>
      </c>
    </row>
    <row r="104" spans="1:10" ht="16.5">
      <c r="A104" s="9" t="s">
        <v>205</v>
      </c>
      <c r="B104" s="68" t="s">
        <v>130</v>
      </c>
      <c r="C104" s="96">
        <v>455</v>
      </c>
      <c r="D104" s="96">
        <v>400</v>
      </c>
      <c r="J104" s="69">
        <f>SUM(C104:I104)</f>
        <v>855</v>
      </c>
    </row>
    <row r="105" spans="1:10" ht="16.5">
      <c r="A105" s="9" t="s">
        <v>207</v>
      </c>
      <c r="B105" s="72" t="s">
        <v>226</v>
      </c>
      <c r="C105" s="96">
        <v>454</v>
      </c>
      <c r="D105" s="96">
        <v>394</v>
      </c>
      <c r="J105" s="69">
        <f>SUM(C105:I105)</f>
        <v>848</v>
      </c>
    </row>
    <row r="106" spans="1:10" ht="16.5">
      <c r="A106" s="9" t="s">
        <v>209</v>
      </c>
      <c r="B106" s="68" t="s">
        <v>162</v>
      </c>
      <c r="C106" s="96">
        <v>435</v>
      </c>
      <c r="D106" s="96">
        <v>412</v>
      </c>
      <c r="J106" s="69">
        <f>SUM(C106:I106)</f>
        <v>847</v>
      </c>
    </row>
    <row r="107" spans="1:10" ht="16.5">
      <c r="A107" s="9" t="s">
        <v>211</v>
      </c>
      <c r="B107" s="68" t="s">
        <v>224</v>
      </c>
      <c r="C107" s="96">
        <v>433</v>
      </c>
      <c r="D107" s="96">
        <v>409</v>
      </c>
      <c r="J107" s="69">
        <f>SUM(C107:I107)</f>
        <v>842</v>
      </c>
    </row>
    <row r="108" spans="1:10" ht="16.5">
      <c r="A108" s="9" t="s">
        <v>213</v>
      </c>
      <c r="B108" s="70" t="s">
        <v>204</v>
      </c>
      <c r="C108" s="96">
        <v>404</v>
      </c>
      <c r="D108" s="96">
        <v>430</v>
      </c>
      <c r="J108" s="69">
        <f>SUM(C108:I108)</f>
        <v>834</v>
      </c>
    </row>
    <row r="109" spans="1:10" ht="16.5">
      <c r="A109" s="9" t="s">
        <v>215</v>
      </c>
      <c r="B109" s="70" t="s">
        <v>192</v>
      </c>
      <c r="C109" s="96">
        <v>402</v>
      </c>
      <c r="D109" s="96">
        <v>429</v>
      </c>
      <c r="J109" s="69">
        <f>SUM(C109:I109)</f>
        <v>831</v>
      </c>
    </row>
    <row r="110" spans="1:10" ht="16.5">
      <c r="A110" s="9" t="s">
        <v>217</v>
      </c>
      <c r="B110" s="68" t="s">
        <v>128</v>
      </c>
      <c r="C110" s="96">
        <v>442</v>
      </c>
      <c r="D110" s="96">
        <v>382</v>
      </c>
      <c r="J110" s="69">
        <f>SUM(C110:I110)</f>
        <v>824</v>
      </c>
    </row>
    <row r="111" spans="1:10" ht="16.5">
      <c r="A111" s="9" t="s">
        <v>219</v>
      </c>
      <c r="B111" s="68" t="s">
        <v>220</v>
      </c>
      <c r="C111" s="96">
        <v>442</v>
      </c>
      <c r="D111" s="96">
        <v>374</v>
      </c>
      <c r="J111" s="69">
        <f>SUM(C111:I111)</f>
        <v>816</v>
      </c>
    </row>
    <row r="112" spans="1:10" ht="16.5">
      <c r="A112" s="9" t="s">
        <v>221</v>
      </c>
      <c r="B112" s="70" t="s">
        <v>184</v>
      </c>
      <c r="C112" s="96">
        <v>369</v>
      </c>
      <c r="D112" s="96">
        <v>442</v>
      </c>
      <c r="J112" s="69">
        <f>SUM(C112:I112)</f>
        <v>811</v>
      </c>
    </row>
    <row r="113" spans="1:10" ht="16.5">
      <c r="A113" s="9" t="s">
        <v>223</v>
      </c>
      <c r="B113" s="70" t="s">
        <v>28</v>
      </c>
      <c r="C113" s="96">
        <v>371</v>
      </c>
      <c r="D113" s="96">
        <v>440</v>
      </c>
      <c r="J113" s="69">
        <f>SUM(C113:I113)</f>
        <v>811</v>
      </c>
    </row>
    <row r="114" spans="1:10" ht="16.5">
      <c r="A114" s="9" t="s">
        <v>225</v>
      </c>
      <c r="B114" s="68" t="s">
        <v>244</v>
      </c>
      <c r="C114" s="96">
        <v>386</v>
      </c>
      <c r="D114" s="96">
        <v>415</v>
      </c>
      <c r="J114" s="69">
        <f>SUM(C114:I114)</f>
        <v>801</v>
      </c>
    </row>
    <row r="115" spans="1:10" ht="16.5">
      <c r="A115" s="9" t="s">
        <v>227</v>
      </c>
      <c r="B115" s="68" t="s">
        <v>236</v>
      </c>
      <c r="C115" s="96">
        <v>378</v>
      </c>
      <c r="D115" s="96">
        <v>404</v>
      </c>
      <c r="J115" s="69">
        <f>SUM(C115:I115)</f>
        <v>782</v>
      </c>
    </row>
    <row r="116" spans="1:10" ht="16.5">
      <c r="A116" s="9" t="s">
        <v>229</v>
      </c>
      <c r="B116" s="68" t="s">
        <v>234</v>
      </c>
      <c r="C116" s="96">
        <v>465</v>
      </c>
      <c r="D116" s="96">
        <v>314</v>
      </c>
      <c r="J116" s="69">
        <f>SUM(C116:I116)</f>
        <v>779</v>
      </c>
    </row>
    <row r="117" spans="1:10" ht="16.5">
      <c r="A117" s="9" t="s">
        <v>231</v>
      </c>
      <c r="B117" s="68" t="s">
        <v>166</v>
      </c>
      <c r="C117" s="96">
        <v>377</v>
      </c>
      <c r="D117" s="96">
        <v>399</v>
      </c>
      <c r="J117" s="69">
        <f>SUM(C117:I117)</f>
        <v>776</v>
      </c>
    </row>
    <row r="118" spans="1:10" ht="16.5">
      <c r="A118" s="9" t="s">
        <v>233</v>
      </c>
      <c r="B118" s="68" t="s">
        <v>218</v>
      </c>
      <c r="C118" s="96">
        <v>462</v>
      </c>
      <c r="D118" s="96">
        <v>303</v>
      </c>
      <c r="J118" s="69">
        <f>SUM(C118:I118)</f>
        <v>765</v>
      </c>
    </row>
    <row r="119" spans="1:10" ht="16.5">
      <c r="A119" s="9" t="s">
        <v>235</v>
      </c>
      <c r="B119" s="68" t="s">
        <v>242</v>
      </c>
      <c r="C119" s="96">
        <v>397</v>
      </c>
      <c r="D119" s="96">
        <v>331</v>
      </c>
      <c r="J119" s="69">
        <f>SUM(C119:I119)</f>
        <v>728</v>
      </c>
    </row>
    <row r="120" spans="1:10" ht="16.5">
      <c r="A120" s="9" t="s">
        <v>237</v>
      </c>
      <c r="B120" s="68" t="s">
        <v>112</v>
      </c>
      <c r="C120" s="96">
        <v>274</v>
      </c>
      <c r="D120" s="96">
        <v>441</v>
      </c>
      <c r="J120" s="69">
        <f>SUM(C120:I120)</f>
        <v>715</v>
      </c>
    </row>
    <row r="121" spans="1:10" ht="16.5">
      <c r="A121" s="9" t="s">
        <v>239</v>
      </c>
      <c r="B121" s="68" t="s">
        <v>122</v>
      </c>
      <c r="C121" s="96">
        <v>261</v>
      </c>
      <c r="D121" s="96">
        <v>444</v>
      </c>
      <c r="J121" s="69">
        <f>SUM(C121:I121)</f>
        <v>705</v>
      </c>
    </row>
    <row r="122" spans="1:10" ht="16.5">
      <c r="A122" s="9" t="s">
        <v>241</v>
      </c>
      <c r="B122" s="68" t="s">
        <v>238</v>
      </c>
      <c r="C122" s="96">
        <v>359</v>
      </c>
      <c r="D122" s="96">
        <v>345</v>
      </c>
      <c r="J122" s="69">
        <f>SUM(C122:I122)</f>
        <v>704</v>
      </c>
    </row>
    <row r="123" spans="1:10" ht="16.5">
      <c r="A123" s="9" t="s">
        <v>243</v>
      </c>
      <c r="B123" s="68" t="s">
        <v>136</v>
      </c>
      <c r="C123" s="96">
        <v>381</v>
      </c>
      <c r="D123" s="96">
        <v>313</v>
      </c>
      <c r="J123" s="69">
        <f>SUM(C123:I123)</f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Elite 8</vt:lpstr>
      <vt:lpstr>RoadRage</vt:lpstr>
      <vt:lpstr>Short Track</vt:lpstr>
      <vt:lpstr>FANLIVE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2026-04-22T20:40:38Z</dcterms:modified>
</cp:coreProperties>
</file>