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13B589D4-793E-4953-98F2-F866EF5B79D4}" xr6:coauthVersionLast="47" xr6:coauthVersionMax="47" xr10:uidLastSave="{00000000-0000-0000-0000-000000000000}"/>
  <bookViews>
    <workbookView xWindow="-28920" yWindow="-120" windowWidth="29040" windowHeight="1644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RoadRage" sheetId="8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6" i="1"/>
  <c r="D115" i="1"/>
  <c r="D112" i="1"/>
  <c r="D109" i="1"/>
  <c r="D105" i="1"/>
  <c r="D104" i="1"/>
  <c r="D100" i="1"/>
  <c r="D96" i="1"/>
  <c r="D93" i="1"/>
  <c r="D92" i="1"/>
  <c r="D89" i="1"/>
  <c r="D84" i="1"/>
  <c r="D80" i="1"/>
  <c r="D77" i="1"/>
  <c r="D76" i="1"/>
  <c r="D73" i="1"/>
  <c r="D72" i="1"/>
  <c r="D64" i="1"/>
  <c r="D61" i="1"/>
  <c r="D60" i="1"/>
  <c r="D57" i="1"/>
  <c r="D56" i="1"/>
  <c r="D52" i="1"/>
  <c r="D48" i="1"/>
  <c r="D45" i="1"/>
  <c r="D39" i="1"/>
  <c r="D35" i="1"/>
  <c r="D32" i="1"/>
  <c r="D31" i="1"/>
  <c r="D28" i="1"/>
  <c r="D23" i="1"/>
  <c r="D108" i="1"/>
  <c r="D88" i="1"/>
  <c r="D68" i="1"/>
  <c r="D44" i="1"/>
  <c r="D27" i="1"/>
  <c r="K57" i="7"/>
  <c r="K86" i="7"/>
  <c r="K105" i="7"/>
  <c r="K15" i="7"/>
  <c r="K110" i="7"/>
  <c r="K119" i="7"/>
  <c r="K39" i="7"/>
  <c r="K50" i="7"/>
  <c r="K93" i="7"/>
  <c r="K24" i="7"/>
  <c r="K29" i="7"/>
  <c r="K103" i="7"/>
  <c r="K46" i="7"/>
  <c r="K13" i="7"/>
  <c r="K58" i="7"/>
  <c r="K69" i="7"/>
  <c r="K60" i="7"/>
  <c r="K64" i="7"/>
  <c r="K123" i="7"/>
  <c r="K40" i="7"/>
  <c r="K71" i="7"/>
  <c r="K107" i="7"/>
  <c r="K59" i="7"/>
  <c r="K96" i="7"/>
  <c r="K54" i="7"/>
  <c r="K4" i="7"/>
  <c r="K98" i="7"/>
  <c r="K19" i="7"/>
  <c r="K91" i="7"/>
  <c r="K26" i="7"/>
  <c r="K104" i="7"/>
  <c r="K66" i="7"/>
  <c r="K8" i="7"/>
  <c r="K100" i="7"/>
  <c r="K118" i="7"/>
  <c r="K81" i="7"/>
  <c r="K106" i="7"/>
  <c r="K33" i="7"/>
  <c r="K102" i="7"/>
  <c r="K41" i="7"/>
  <c r="K80" i="7"/>
  <c r="K78" i="7"/>
  <c r="K32" i="7"/>
  <c r="K67" i="7"/>
  <c r="K82" i="7"/>
  <c r="K99" i="7"/>
  <c r="K72" i="7"/>
  <c r="K120" i="7"/>
  <c r="K25" i="7"/>
  <c r="K36" i="7"/>
  <c r="K68" i="7"/>
  <c r="K114" i="7"/>
  <c r="K74" i="7"/>
  <c r="K47" i="7"/>
  <c r="K56" i="7"/>
  <c r="K38" i="7"/>
  <c r="K87" i="7"/>
  <c r="K5" i="7"/>
  <c r="K20" i="7"/>
  <c r="K18" i="7"/>
  <c r="K121" i="7"/>
  <c r="K62" i="7"/>
  <c r="K44" i="7"/>
  <c r="K73" i="7"/>
  <c r="K31" i="7"/>
  <c r="K7" i="7"/>
  <c r="K112" i="7"/>
  <c r="K52" i="7"/>
  <c r="K35" i="7"/>
  <c r="K28" i="7"/>
  <c r="K95" i="7"/>
  <c r="K88" i="7"/>
  <c r="K16" i="7"/>
  <c r="K49" i="7"/>
  <c r="K76" i="7"/>
  <c r="K55" i="7"/>
  <c r="K109" i="7"/>
  <c r="K113" i="7"/>
  <c r="K85" i="7"/>
  <c r="K6" i="7"/>
  <c r="K63" i="7"/>
  <c r="K42" i="7"/>
  <c r="K116" i="7"/>
  <c r="K37" i="7"/>
  <c r="K22" i="7"/>
  <c r="K34" i="7"/>
  <c r="K14" i="7"/>
  <c r="K111" i="7"/>
  <c r="K90" i="7"/>
  <c r="K94" i="7"/>
  <c r="K77" i="7"/>
  <c r="K108" i="7"/>
  <c r="K43" i="7"/>
  <c r="K27" i="7"/>
  <c r="K92" i="7"/>
  <c r="K23" i="7"/>
  <c r="K117" i="7"/>
  <c r="K97" i="7"/>
  <c r="K30" i="7"/>
  <c r="K115" i="7"/>
  <c r="K11" i="7"/>
  <c r="K83" i="7"/>
  <c r="K84" i="7"/>
  <c r="K10" i="7"/>
  <c r="K51" i="7"/>
  <c r="K75" i="7"/>
  <c r="K48" i="7"/>
  <c r="K45" i="7"/>
  <c r="K79" i="7"/>
  <c r="K122" i="7"/>
  <c r="K12" i="7"/>
  <c r="K9" i="7"/>
  <c r="K101" i="7"/>
  <c r="K17" i="7"/>
  <c r="K61" i="7"/>
  <c r="K70" i="7"/>
  <c r="K89" i="7"/>
  <c r="K53" i="7"/>
  <c r="K21" i="7"/>
  <c r="K65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8" i="1"/>
  <c r="D117" i="1"/>
  <c r="D114" i="1"/>
  <c r="D40" i="1"/>
  <c r="D38" i="1"/>
  <c r="D37" i="1"/>
  <c r="D36" i="1"/>
  <c r="D34" i="1"/>
  <c r="D33" i="1"/>
  <c r="D30" i="1"/>
  <c r="D29" i="1"/>
  <c r="D26" i="1"/>
  <c r="D25" i="1"/>
  <c r="D46" i="1"/>
  <c r="D43" i="1"/>
  <c r="D42" i="1"/>
  <c r="D41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58" i="8"/>
  <c r="G67" i="8"/>
  <c r="G46" i="8"/>
  <c r="G120" i="8"/>
  <c r="G101" i="8"/>
  <c r="G116" i="8"/>
  <c r="G68" i="8"/>
  <c r="G62" i="8"/>
  <c r="G9" i="8"/>
  <c r="G88" i="8"/>
  <c r="G34" i="8"/>
  <c r="G100" i="8"/>
  <c r="G103" i="8"/>
  <c r="G40" i="8"/>
  <c r="G109" i="8"/>
  <c r="G106" i="8"/>
  <c r="G78" i="8"/>
  <c r="G24" i="8"/>
  <c r="G26" i="8"/>
  <c r="G96" i="8"/>
  <c r="G94" i="8"/>
  <c r="G18" i="8"/>
  <c r="G53" i="8"/>
  <c r="G81" i="8"/>
  <c r="G83" i="8"/>
  <c r="G12" i="8"/>
  <c r="G56" i="8"/>
  <c r="G75" i="8"/>
  <c r="G73" i="8"/>
  <c r="G93" i="8"/>
  <c r="G61" i="8"/>
  <c r="G112" i="8"/>
  <c r="G64" i="8"/>
  <c r="G8" i="8"/>
  <c r="G11" i="8"/>
  <c r="G122" i="8"/>
  <c r="G44" i="8"/>
  <c r="G119" i="8"/>
  <c r="G87" i="8"/>
  <c r="G13" i="8"/>
  <c r="G27" i="8"/>
  <c r="G10" i="8"/>
  <c r="G90" i="8"/>
  <c r="G31" i="8"/>
  <c r="G48" i="8"/>
  <c r="G14" i="8"/>
  <c r="G76" i="8"/>
  <c r="G45" i="8"/>
  <c r="G118" i="8"/>
  <c r="G52" i="8"/>
  <c r="G28" i="8"/>
  <c r="G21" i="8"/>
  <c r="G20" i="8"/>
  <c r="G54" i="8"/>
  <c r="G30" i="8"/>
  <c r="G65" i="8"/>
  <c r="G114" i="8"/>
  <c r="G23" i="8"/>
  <c r="G121" i="8"/>
  <c r="G70" i="8"/>
  <c r="G80" i="8"/>
  <c r="G15" i="8"/>
  <c r="G33" i="8"/>
  <c r="G4" i="8"/>
  <c r="G113" i="8"/>
  <c r="G35" i="8"/>
  <c r="G5" i="8"/>
  <c r="G39" i="8"/>
  <c r="G107" i="8"/>
  <c r="G89" i="8"/>
  <c r="G25" i="8"/>
  <c r="G69" i="8"/>
  <c r="G59" i="8"/>
  <c r="G36" i="8"/>
  <c r="G37" i="8"/>
  <c r="G43" i="8"/>
  <c r="G49" i="8"/>
  <c r="G123" i="8"/>
  <c r="G85" i="8"/>
  <c r="G29" i="8"/>
  <c r="G95" i="8"/>
  <c r="G111" i="8"/>
  <c r="G91" i="8"/>
  <c r="G102" i="8"/>
  <c r="G99" i="8"/>
  <c r="G42" i="8"/>
  <c r="G47" i="8"/>
  <c r="G110" i="8"/>
  <c r="G86" i="8"/>
  <c r="G32" i="8"/>
  <c r="G66" i="8"/>
  <c r="G55" i="8"/>
  <c r="G6" i="8"/>
  <c r="G98" i="8"/>
  <c r="G60" i="8"/>
  <c r="G92" i="8"/>
  <c r="G17" i="8"/>
  <c r="G41" i="8"/>
  <c r="G84" i="8"/>
  <c r="G117" i="8"/>
  <c r="G63" i="8"/>
  <c r="G16" i="8"/>
  <c r="G50" i="8"/>
  <c r="G71" i="8"/>
  <c r="G115" i="8"/>
  <c r="G22" i="8"/>
  <c r="G105" i="8"/>
  <c r="G7" i="8"/>
  <c r="G82" i="8"/>
  <c r="G51" i="8"/>
  <c r="G19" i="8"/>
  <c r="G57" i="8"/>
  <c r="G97" i="8"/>
  <c r="G79" i="8"/>
  <c r="G108" i="8"/>
  <c r="G74" i="8"/>
  <c r="G77" i="8"/>
  <c r="G38" i="8"/>
  <c r="G72" i="8"/>
  <c r="G104" i="8"/>
  <c r="I113" i="6"/>
  <c r="I70" i="6"/>
  <c r="I9" i="6"/>
  <c r="I91" i="6"/>
  <c r="I104" i="6"/>
  <c r="I42" i="6"/>
  <c r="I39" i="6"/>
  <c r="I89" i="6"/>
  <c r="I41" i="6"/>
  <c r="I99" i="6"/>
  <c r="I10" i="6"/>
  <c r="I73" i="6"/>
  <c r="I72" i="6"/>
  <c r="I98" i="6"/>
  <c r="I60" i="6"/>
  <c r="I24" i="6"/>
  <c r="I109" i="6"/>
  <c r="I31" i="6"/>
  <c r="I121" i="6"/>
  <c r="I100" i="6"/>
  <c r="I64" i="6"/>
  <c r="I71" i="6"/>
  <c r="I67" i="6"/>
  <c r="I54" i="6"/>
  <c r="I5" i="6"/>
  <c r="I32" i="6"/>
  <c r="I33" i="6"/>
  <c r="I23" i="6"/>
  <c r="I95" i="6"/>
  <c r="I59" i="6"/>
  <c r="I26" i="6"/>
  <c r="I87" i="6"/>
  <c r="I122" i="6"/>
  <c r="I107" i="6"/>
  <c r="I27" i="6"/>
  <c r="I36" i="6"/>
  <c r="I25" i="6"/>
  <c r="I50" i="6"/>
  <c r="I83" i="6"/>
  <c r="I21" i="6"/>
  <c r="I4" i="6"/>
  <c r="I12" i="6"/>
  <c r="I97" i="6"/>
  <c r="I81" i="6"/>
  <c r="I47" i="6"/>
  <c r="I110" i="6"/>
  <c r="I43" i="6"/>
  <c r="I78" i="6"/>
  <c r="I106" i="6"/>
  <c r="I45" i="6"/>
  <c r="I51" i="6"/>
  <c r="I53" i="6"/>
  <c r="I86" i="6"/>
  <c r="I15" i="6"/>
  <c r="I52" i="6"/>
  <c r="I49" i="6"/>
  <c r="I116" i="6"/>
  <c r="I75" i="6"/>
  <c r="I94" i="6"/>
  <c r="I92" i="6"/>
  <c r="I48" i="6"/>
  <c r="I46" i="6"/>
  <c r="I69" i="6"/>
  <c r="I118" i="6"/>
  <c r="I85" i="6"/>
  <c r="I29" i="6"/>
  <c r="I7" i="6"/>
  <c r="I114" i="6"/>
  <c r="I11" i="6"/>
  <c r="I111" i="6"/>
  <c r="I96" i="6"/>
  <c r="I93" i="6"/>
  <c r="I20" i="6"/>
  <c r="I19" i="6"/>
  <c r="I30" i="6"/>
  <c r="I18" i="6"/>
  <c r="I58" i="6"/>
  <c r="I16" i="6"/>
  <c r="I82" i="6"/>
  <c r="I6" i="6"/>
  <c r="I44" i="6"/>
  <c r="I90" i="6"/>
  <c r="I119" i="6"/>
  <c r="I62" i="6"/>
  <c r="I56" i="6"/>
  <c r="I101" i="6"/>
  <c r="I37" i="6"/>
  <c r="I88" i="6"/>
  <c r="I74" i="6"/>
  <c r="I13" i="6"/>
  <c r="I17" i="6"/>
  <c r="I14" i="6"/>
  <c r="I84" i="6"/>
  <c r="I61" i="6"/>
  <c r="I105" i="6"/>
  <c r="I80" i="6"/>
  <c r="I57" i="6"/>
  <c r="I115" i="6"/>
  <c r="I38" i="6"/>
  <c r="I108" i="6"/>
  <c r="I28" i="6"/>
  <c r="I40" i="6"/>
  <c r="I123" i="6"/>
  <c r="I120" i="6"/>
  <c r="I103" i="6"/>
  <c r="I112" i="6"/>
  <c r="I79" i="6"/>
  <c r="I66" i="6"/>
  <c r="I63" i="6"/>
  <c r="I68" i="6"/>
  <c r="I35" i="6"/>
  <c r="I34" i="6"/>
  <c r="I117" i="6"/>
  <c r="I22" i="6"/>
  <c r="I65" i="6"/>
  <c r="I102" i="6"/>
  <c r="I55" i="6"/>
  <c r="I77" i="6"/>
  <c r="I76" i="6"/>
  <c r="I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7" i="1"/>
  <c r="D106" i="1"/>
  <c r="D103" i="1"/>
  <c r="D102" i="1"/>
  <c r="D101" i="1"/>
  <c r="D99" i="1"/>
  <c r="D98" i="1"/>
  <c r="D97" i="1"/>
  <c r="D95" i="1"/>
  <c r="D94" i="1"/>
  <c r="D91" i="1"/>
  <c r="D90" i="1"/>
  <c r="D87" i="1"/>
  <c r="D86" i="1"/>
  <c r="D85" i="1"/>
  <c r="D83" i="1"/>
  <c r="D82" i="1"/>
  <c r="D81" i="1"/>
  <c r="D79" i="1"/>
  <c r="D78" i="1"/>
  <c r="D75" i="1"/>
  <c r="D74" i="1"/>
  <c r="D71" i="1"/>
  <c r="D70" i="1"/>
  <c r="D69" i="1"/>
  <c r="D67" i="1"/>
  <c r="D66" i="1"/>
  <c r="D65" i="1"/>
  <c r="D63" i="1"/>
  <c r="D62" i="1"/>
  <c r="D59" i="1"/>
  <c r="D58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<sst xmlns="http://schemas.openxmlformats.org/spreadsheetml/2006/main" count="2826" uniqueCount="703">
  <si>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</si>
  <si>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</si>
  <si>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</si>
  <si>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</si>
  <si>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</si>
  <si>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</si>
  <si>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</si>
  <si>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</si>
  <si>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</si>
  <si>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</si>
  <si>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</si>
  <si>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</si>
  <si>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</si>
  <si>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</si>
  <si>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</si>
  <si>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</si>
  <si>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</si>
  <si>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</si>
  <si>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</si>
  <si>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</si>
  <si>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</si>
  <si>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</si>
  <si>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</si>
  <si>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</si>
  <si>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</si>
  <si>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</si>
  <si>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</si>
  <si>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</si>
  <si>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</si>
  <si>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</si>
  <si>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</si>
  <si>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</si>
  <si>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</si>
  <si>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</si>
  <si>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</si>
  <si>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</si>
  <si>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</si>
  <si>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</si>
  <si>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</si>
  <si>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</si>
  <si>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</si>
  <si>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</si>
  <si>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</si>
  <si>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</si>
  <si>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</si>
  <si>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</si>
  <si>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</si>
  <si>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</si>
  <si>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</si>
  <si>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</si>
  <si>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</si>
  <si>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</si>
  <si>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</si>
  <si>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</si>
  <si>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</si>
  <si>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</si>
  <si>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</si>
  <si>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</si>
  <si>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</si>
  <si>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</si>
  <si>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</si>
  <si>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</si>
  <si>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</si>
  <si>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</si>
  <si>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</si>
  <si>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</si>
  <si>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</si>
  <si>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</si>
  <si>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</si>
  <si>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</si>
  <si>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</si>
  <si>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</si>
  <si>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</si>
  <si>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</si>
  <si>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</si>
  <si>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</si>
  <si>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</si>
  <si>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</si>
  <si>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</si>
  <si>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</si>
  <si>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</si>
  <si>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</si>
  <si>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</si>
  <si>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</si>
  <si>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</si>
  <si>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</si>
  <si>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</si>
  <si>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</si>
  <si>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</si>
  <si>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</si>
  <si>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</si>
  <si>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</si>
  <si>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</si>
  <si>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</si>
  <si>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</si>
  <si>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</si>
  <si>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</si>
  <si>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</si>
  <si>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</si>
  <si>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</si>
  <si>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</si>
  <si>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</si>
  <si>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</si>
  <si>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</si>
  <si>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</si>
  <si>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</si>
  <si>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</si>
  <si>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</si>
  <si>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</si>
  <si>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</si>
  <si>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</si>
  <si>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</si>
  <si>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</si>
  <si>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</si>
  <si>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</si>
  <si>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</si>
  <si>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</si>
  <si>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</si>
  <si>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</si>
  <si>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</si>
  <si>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</si>
  <si>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</si>
  <si>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</si>
  <si>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</si>
  <si>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</si>
  <si>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</si>
  <si>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</si>
  <si>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</si>
  <si>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</si>
  <si>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</si>
  <si>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</si>
  <si>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</si>
  <si>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</si>
  <si>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</si>
  <si>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</si>
  <si>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</si>
  <si>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</si>
  <si>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</si>
  <si>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</si>
  <si>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</si>
  <si>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</si>
  <si>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</si>
  <si>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</si>
  <si>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</si>
  <si>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</si>
  <si>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</si>
  <si>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</si>
  <si>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</si>
  <si>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</si>
  <si>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</si>
  <si>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</si>
  <si>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</si>
  <si>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</si>
  <si>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</si>
  <si>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</si>
  <si>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</si>
  <si>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</si>
  <si>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</si>
  <si>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</si>
  <si>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</si>
  <si>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</si>
  <si>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</si>
  <si>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</si>
  <si>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</si>
  <si>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</si>
  <si>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</si>
  <si>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</si>
  <si>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</si>
  <si>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</si>
  <si>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</si>
  <si>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</si>
  <si>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</si>
  <si>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</si>
  <si>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</si>
  <si>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</si>
  <si>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</si>
  <si>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</si>
  <si>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</si>
  <si>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</si>
  <si>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</si>
  <si>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</si>
  <si>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</si>
  <si>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</si>
  <si>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</si>
  <si>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</si>
  <si>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</si>
  <si>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</si>
  <si>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</si>
  <si>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</si>
  <si>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</si>
  <si>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</si>
  <si>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</si>
  <si>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</si>
  <si>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</si>
  <si>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</si>
  <si>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</si>
  <si>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</si>
  <si>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</si>
  <si>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</si>
  <si>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</si>
  <si>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</si>
  <si>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</si>
  <si>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</si>
  <si>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</si>
  <si>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</si>
  <si>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</si>
  <si>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</si>
  <si>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</si>
  <si>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</si>
  <si>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</si>
  <si>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</si>
  <si>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</si>
  <si>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</si>
  <si>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</si>
  <si>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</si>
  <si>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</si>
  <si>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</si>
  <si>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</si>
  <si>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</si>
  <si>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</si>
  <si>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</si>
  <si>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</si>
  <si>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</si>
  <si>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</si>
  <si>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</si>
  <si>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</si>
  <si>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</si>
  <si>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</si>
  <si>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</si>
  <si>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</si>
  <si>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</si>
  <si>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</si>
  <si>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</si>
  <si>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</si>
  <si>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</si>
  <si>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</si>
  <si>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</si>
  <si>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</si>
  <si>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</si>
  <si>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</si>
  <si>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</si>
  <si>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</si>
  <si>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</si>
  <si>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</si>
  <si>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</si>
  <si>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</si>
  <si>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</si>
  <si>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</si>
  <si>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</si>
  <si>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</si>
  <si>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</si>
  <si>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</si>
  <si>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</si>
  <si>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</si>
  <si>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</si>
  <si>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</si>
  <si>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</si>
  <si>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</si>
  <si>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</si>
  <si>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</si>
  <si>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</si>
  <si>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</si>
  <si>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</si>
  <si>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</si>
  <si>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</si>
  <si>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</si>
  <si>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</si>
  <si>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</si>
  <si>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</si>
  <si>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</si>
  <si>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</si>
  <si>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</si>
  <si>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</si>
  <si>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</si>
  <si>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</si>
  <si>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</si>
  <si>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</si>
  <si>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</si>
  <si>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</si>
  <si>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</si>
  <si>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</si>
  <si>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</si>
  <si>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</si>
  <si>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</si>
  <si>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</si>
  <si>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</si>
  <si>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</si>
  <si>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</si>
  <si>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</si>
  <si>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</si>
  <si>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</si>
  <si>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</si>
  <si>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</si>
  <si>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</si>
  <si>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</si>
  <si>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</si>
  <si>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</si>
  <si>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</si>
  <si>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</si>
  <si>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</si>
  <si>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</si>
  <si>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</si>
  <si>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</si>
  <si>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</si>
  <si>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</si>
  <si>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</si>
  <si>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</si>
  <si>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</si>
  <si>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</si>
  <si>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</si>
  <si>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</si>
  <si>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</si>
  <si>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</si>
  <si>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</si>
  <si>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</si>
  <si>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</si>
  <si>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</si>
  <si>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</si>
  <si>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</si>
  <si>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</si>
  <si>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</si>
  <si>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</si>
  <si>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</si>
  <si>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</si>
  <si>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</si>
  <si>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</si>
  <si>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</si>
  <si>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</si>
  <si>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</si>
  <si>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</si>
  <si>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</si>
  <si>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</si>
  <si>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</si>
  <si>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</si>
  <si>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</si>
  <si>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</si>
  <si>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</si>
  <si>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</si>
  <si>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</si>
  <si>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</si>
  <si>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</si>
  <si>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</si>
  <si>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</si>
  <si>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</si>
  <si>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</si>
  <si>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</si>
  <si>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</si>
  <si>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</si>
  <si>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</si>
  <si>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</si>
  <si>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</si>
  <si>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</si>
  <si>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</si>
  <si>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</si>
  <si>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</si>
  <si>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</si>
  <si>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</si>
  <si>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</si>
  <si>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</si>
  <si>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</si>
  <si>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</si>
  <si>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</si>
  <si>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</si>
  <si>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</si>
  <si>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</si>
  <si>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</si>
  <si>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</si>
  <si>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</si>
  <si>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</si>
  <si>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</si>
  <si>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</si>
  <si>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</si>
  <si>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</si>
  <si>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</si>
  <si>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</si>
  <si>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</si>
  <si>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</si>
  <si>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</si>
  <si>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</si>
  <si>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</si>
  <si>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</si>
  <si>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</si>
  <si>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</si>
  <si>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</si>
  <si>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</si>
  <si>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</si>
  <si>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</si>
  <si>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</si>
  <si>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</si>
  <si>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</si>
  <si>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</si>
  <si>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</si>
  <si>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</si>
  <si>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</si>
  <si>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</si>
  <si>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</si>
  <si>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</si>
  <si>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</si>
  <si>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</si>
  <si>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</si>
  <si>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</si>
  <si>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</si>
  <si>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</si>
  <si>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</si>
  <si>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</si>
  <si>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</si>
  <si>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</si>
  <si>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</si>
  <si>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</si>
  <si>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</si>
  <si>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</si>
  <si>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</si>
  <si>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</si>
  <si>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</si>
  <si>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</si>
  <si>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</si>
  <si>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</si>
  <si>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</si>
  <si>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</si>
  <si>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</si>
  <si>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</si>
  <si>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</si>
  <si>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</si>
  <si>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</si>
  <si>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</si>
  <si>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</si>
  <si>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</si>
  <si>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</si>
  <si>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</si>
  <si>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</si>
  <si>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</si>
  <si>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</si>
  <si>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</si>
  <si>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</si>
  <si>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</si>
  <si>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</si>
  <si>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</si>
  <si>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</si>
  <si>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</si>
  <si>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</si>
  <si>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</si>
  <si>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</si>
  <si>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</si>
  <si>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</si>
  <si>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</si>
  <si>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</si>
  <si>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</si>
  <si>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</si>
  <si>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</si>
  <si>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</si>
  <si>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</si>
  <si>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</si>
  <si>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</si>
  <si>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</si>
  <si>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</si>
  <si>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</si>
  <si>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</si>
  <si>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</si>
  <si>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</si>
  <si>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</si>
  <si>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</si>
  <si>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</si>
  <si>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</si>
  <si>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</si>
  <si>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</si>
  <si>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</si>
  <si>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</si>
  <si>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</si>
  <si>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</si>
  <si>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</si>
  <si>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</si>
  <si>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</si>
  <si>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</si>
  <si>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</si>
  <si>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</si>
  <si>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</si>
  <si>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</si>
  <si>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</si>
  <si>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</si>
  <si>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</si>
  <si>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</si>
  <si>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</si>
  <si>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</si>
  <si>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</si>
  <si>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</si>
  <si>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</si>
  <si>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</si>
  <si>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</si>
  <si>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</si>
  <si>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</si>
  <si>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</si>
  <si>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</si>
  <si>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</si>
  <si>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</si>
  <si>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</si>
  <si>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</si>
  <si>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</si>
  <si>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</si>
  <si>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</si>
  <si>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</si>
  <si>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</si>
  <si>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</si>
  <si>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</si>
  <si>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</si>
  <si>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</si>
  <si>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</si>
  <si>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</si>
  <si>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</si>
  <si>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</si>
  <si>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</si>
  <si>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</si>
  <si>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</si>
  <si>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</si>
  <si>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</si>
  <si>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</si>
  <si>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</si>
  <si>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</si>
  <si>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</si>
  <si>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</si>
  <si>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</si>
  <si>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</si>
  <si>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</si>
  <si>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</si>
  <si>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</si>
  <si>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</si>
  <si>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</si>
  <si>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</si>
  <si>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</si>
  <si>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</si>
  <si>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</si>
  <si>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</si>
  <si>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</si>
  <si>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</si>
  <si>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</si>
  <si>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</si>
  <si>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</si>
  <si>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</si>
  <si>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</si>
  <si>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</si>
  <si>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</si>
  <si>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</si>
  <si>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</si>
  <si>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</si>
  <si>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</si>
  <si>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</si>
  <si>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</si>
  <si>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</si>
  <si>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</si>
  <si>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</si>
  <si>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</si>
  <si>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</si>
  <si>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</si>
  <si>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</si>
  <si>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</si>
  <si>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</si>
  <si>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</si>
  <si>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</si>
  <si>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</si>
  <si>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</si>
  <si>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</si>
  <si>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</si>
  <si>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</si>
  <si>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</si>
  <si>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</si>
  <si>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</si>
  <si>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</si>
  <si>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</si>
  <si>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</si>
  <si>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</si>
  <si>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</si>
  <si>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</si>
  <si>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</si>
  <si>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</si>
  <si>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</si>
  <si>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</si>
  <si>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</si>
  <si>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</si>
  <si>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</si>
  <si>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</si>
  <si>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</si>
  <si>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</si>
  <si>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</si>
  <si>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</si>
  <si>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</si>
  <si>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</si>
  <si>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</si>
  <si>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</si>
  <si>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</si>
  <si>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</si>
  <si>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</si>
  <si>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</si>
  <si>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</si>
  <si>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</si>
  <si>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</si>
  <si>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</si>
  <si>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</si>
  <si>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</si>
  <si>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</si>
  <si>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</si>
  <si>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</si>
  <si>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</si>
  <si>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</si>
  <si>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</si>
  <si>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</si>
  <si>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</si>
  <si>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</si>
  <si>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</si>
  <si>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</si>
  <si>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</si>
  <si>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</si>
  <si>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</si>
  <si>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</si>
  <si>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</si>
  <si>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</si>
  <si>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</si>
  <si>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</si>
  <si>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</si>
  <si>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</si>
  <si>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</si>
  <si>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</si>
  <si>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</si>
  <si>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</si>
  <si>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</si>
  <si>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</si>
  <si>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</si>
  <si>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</si>
  <si>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</si>
  <si>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</si>
  <si>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</si>
  <si>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</si>
  <si>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</si>
  <si>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</si>
  <si>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</si>
  <si>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</si>
  <si>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</si>
  <si>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</si>
  <si>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</si>
  <si>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</si>
  <si>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</si>
  <si>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</si>
  <si>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</si>
  <si>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</si>
  <si>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</si>
  <si>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</si>
  <si>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</si>
  <si>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</si>
  <si>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</si>
  <si>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</si>
  <si>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</si>
  <si>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</si>
  <si>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</si>
  <si>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</si>
  <si>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</si>
  <si>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</si>
  <si>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</si>
  <si>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</si>
  <si>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</si>
  <si>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</si>
  <si>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</si>
  <si>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</si>
  <si>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</si>
  <si>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</si>
  <si>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</si>
  <si>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</si>
  <si>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</si>
  <si>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</si>
  <si>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</si>
  <si>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</si>
  <si>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</si>
  <si>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</si>
  <si>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</si>
  <si>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</si>
  <si>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</si>
  <si>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</si>
  <si>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</si>
  <si>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</si>
  <si>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</si>
  <si>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</si>
  <si>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</si>
  <si>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</si>
  <si>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</si>
  <si>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</si>
  <si>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</si>
  <si>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</si>
  <si>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</si>
  <si>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</si>
  <si>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</si>
  <si>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</si>
  <si>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</si>
  <si>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</si>
  <si>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</si>
  <si>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</si>
  <si>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</si>
  <si>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</si>
  <si>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</si>
  <si>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</si>
  <si>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</si>
  <si>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</si>
  <si>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</si>
  <si>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</si>
  <si>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#17</t>
  </si>
  <si>
    <t>Matt Z / Ed P3</t>
  </si>
  <si>
    <t>Matt Zainey / Ed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</si>
</sst>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6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2"/>
    </font>
    <font>
      <b/>
      <sz val="12"/>
      <name val="Arial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E38E"/>
        <bgColor indexed="64"/>
      </patternFill>
    </fill>
    <fill>
      <patternFill patternType="solid">
        <fgColor rgb="FF7DE38E"/>
        <bgColor rgb="FF95EB7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39" fillId="14" borderId="4" xfId="3" applyFont="1" applyFill="1" applyBorder="1" applyAlignment="1">
      <alignment vertical="center"/>
    </xf>
    <xf numFmtId="0" fontId="14" fillId="15" borderId="0" xfId="0" applyFont="1" applyFill="1"/>
    <xf numFmtId="0" fontId="15" fillId="15" borderId="0" xfId="0" applyFont="1" applyFill="1"/>
    <xf numFmtId="0" fontId="48" fillId="15" borderId="0" xfId="0" applyFont="1" applyFill="1"/>
    <xf numFmtId="0" fontId="54" fillId="0" borderId="0" xfId="0" applyFont="1"/>
    <xf numFmtId="0" fontId="12" fillId="0" borderId="0" xfId="0" applyFont="1"/>
    <xf numFmtId="0" fontId="55" fillId="0" borderId="0" xfId="0" applyFont="1"/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7DE38E"/>
      <color rgb="FF0066FF"/>
      <color rgb="FFA9EDB4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>
      <selection activeCell="B2" sqref="B2"/>
    </sheetView>
  </sheetViews>
  <sheetFormatPr defaultRowHeight="15.75"/>
  <cols>
    <col min="2" max="2" width="19.75" customWidth="1"/>
    <col min="3" max="3" width="11.625" customWidth="1"/>
    <col min="4" max="4" width="10.625" customWidth="1"/>
    <col min="5" max="5" width="1.625" customWidth="1"/>
    <col min="6" max="6" width="14.37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572</v>
      </c>
      <c r="C2" s="7">
        <v>600</v>
      </c>
      <c r="D2" s="4">
        <v>528</v>
      </c>
      <c r="E2" s="8"/>
    </row>
    <row r="3" spans="1:8">
      <c r="A3" s="9" t="s">
        <v>4</v>
      </c>
      <c r="B3" s="21" t="s">
        <v>120</v>
      </c>
      <c r="C3" s="87">
        <v>429</v>
      </c>
      <c r="D3" s="11" t="s">
        <v>6</v>
      </c>
      <c r="E3" s="8"/>
      <c r="F3" s="23">
        <v>15</v>
      </c>
      <c r="H3" s="23">
        <v>15</v>
      </c>
    </row>
    <row r="4" spans="1:8">
      <c r="A4" s="9" t="s">
        <v>7</v>
      </c>
      <c r="B4" s="21" t="s">
        <v>152</v>
      </c>
      <c r="C4" s="87">
        <v>428</v>
      </c>
      <c r="D4" s="11" t="s">
        <v>6</v>
      </c>
      <c r="E4" s="8"/>
      <c r="F4" s="23">
        <v>14.5</v>
      </c>
      <c r="H4" s="23">
        <v>14.5</v>
      </c>
    </row>
    <row r="5" spans="1:8">
      <c r="A5" s="9" t="s">
        <v>9</v>
      </c>
      <c r="B5" s="21" t="s">
        <v>170</v>
      </c>
      <c r="C5" s="87">
        <v>426</v>
      </c>
      <c r="D5" s="11" t="s">
        <v>6</v>
      </c>
      <c r="E5" s="8"/>
      <c r="F5" s="23">
        <v>14</v>
      </c>
      <c r="H5" s="23">
        <v>14</v>
      </c>
    </row>
    <row r="6" spans="1:8">
      <c r="A6" s="9" t="s">
        <v>11</v>
      </c>
      <c r="B6" s="21" t="s">
        <v>150</v>
      </c>
      <c r="C6" s="87">
        <v>424</v>
      </c>
      <c r="D6" s="11" t="s">
        <v>6</v>
      </c>
      <c r="E6" s="8"/>
      <c r="F6" s="23">
        <v>13.5</v>
      </c>
      <c r="H6" s="23">
        <v>13.5</v>
      </c>
    </row>
    <row r="7" spans="1:8">
      <c r="A7" s="9" t="s">
        <v>13</v>
      </c>
      <c r="B7" s="10" t="s">
        <v>18</v>
      </c>
      <c r="C7" s="87">
        <v>415</v>
      </c>
      <c r="D7" s="11" t="s">
        <v>6</v>
      </c>
      <c r="E7" s="8"/>
      <c r="F7" s="23">
        <v>13</v>
      </c>
      <c r="H7" s="23">
        <v>13</v>
      </c>
    </row>
    <row r="8" spans="1:8">
      <c r="A8" s="9" t="s">
        <v>15</v>
      </c>
      <c r="B8" s="22" t="s">
        <v>232</v>
      </c>
      <c r="C8" s="87">
        <v>403</v>
      </c>
      <c r="D8" s="11" t="s">
        <v>6</v>
      </c>
      <c r="E8" s="8"/>
      <c r="F8" s="23">
        <v>12.5</v>
      </c>
      <c r="H8" s="23">
        <v>12.5</v>
      </c>
    </row>
    <row r="9" spans="1:8">
      <c r="A9" s="9" t="s">
        <v>17</v>
      </c>
      <c r="B9" s="10" t="s">
        <v>138</v>
      </c>
      <c r="C9" s="87">
        <v>400</v>
      </c>
      <c r="D9" s="11" t="s">
        <v>6</v>
      </c>
      <c r="E9" s="8"/>
      <c r="F9" s="23">
        <v>12</v>
      </c>
      <c r="G9" s="114" t="s">
        <v>6</v>
      </c>
      <c r="H9" s="23">
        <v>12</v>
      </c>
    </row>
    <row r="10" spans="1:8">
      <c r="A10" s="9" t="s">
        <v>19</v>
      </c>
      <c r="B10" s="21" t="s">
        <v>212</v>
      </c>
      <c r="C10" s="87">
        <v>397</v>
      </c>
      <c r="D10" s="14" t="s">
        <v>6</v>
      </c>
      <c r="E10" s="8"/>
      <c r="F10" s="23">
        <v>11.5</v>
      </c>
      <c r="H10" s="23">
        <v>11.5</v>
      </c>
    </row>
    <row r="11" spans="1:8">
      <c r="A11" s="9" t="s">
        <v>21</v>
      </c>
      <c r="B11" s="10" t="s">
        <v>100</v>
      </c>
      <c r="C11" s="87">
        <v>394</v>
      </c>
      <c r="D11" s="11" t="s">
        <v>6</v>
      </c>
      <c r="E11" s="8"/>
      <c r="F11" s="23">
        <v>10.6</v>
      </c>
      <c r="H11" s="23">
        <v>11</v>
      </c>
    </row>
    <row r="12" spans="1:8">
      <c r="A12" s="9" t="s">
        <v>23</v>
      </c>
      <c r="B12" s="129" t="s">
        <v>62</v>
      </c>
      <c r="C12" s="87">
        <v>394</v>
      </c>
      <c r="D12" s="11" t="s">
        <v>6</v>
      </c>
      <c r="E12" s="8"/>
      <c r="F12" s="23">
        <v>10.6</v>
      </c>
      <c r="H12" s="23">
        <v>10.25</v>
      </c>
    </row>
    <row r="13" spans="1:8">
      <c r="A13" s="9" t="s">
        <v>25</v>
      </c>
      <c r="B13" s="10" t="s">
        <v>66</v>
      </c>
      <c r="C13" s="87">
        <v>391</v>
      </c>
      <c r="D13" s="11" t="s">
        <v>6</v>
      </c>
      <c r="E13" s="8"/>
      <c r="F13" s="23">
        <v>9.75</v>
      </c>
      <c r="H13" s="23">
        <v>9.75</v>
      </c>
    </row>
    <row r="14" spans="1:8">
      <c r="A14" s="9" t="s">
        <v>27</v>
      </c>
      <c r="B14" s="21" t="s">
        <v>86</v>
      </c>
      <c r="C14" s="87">
        <v>389</v>
      </c>
      <c r="D14" s="9" t="s">
        <v>6</v>
      </c>
      <c r="E14" s="8"/>
      <c r="F14" s="23">
        <v>9</v>
      </c>
      <c r="H14" s="23">
        <v>9.25</v>
      </c>
    </row>
    <row r="15" spans="1:8">
      <c r="A15" s="9" t="s">
        <v>29</v>
      </c>
      <c r="B15" s="21" t="s">
        <v>216</v>
      </c>
      <c r="C15" s="87">
        <v>389</v>
      </c>
      <c r="D15" s="15" t="s">
        <v>6</v>
      </c>
      <c r="E15" s="8"/>
      <c r="F15" s="23">
        <v>9</v>
      </c>
      <c r="H15" s="23">
        <v>8.75</v>
      </c>
    </row>
    <row r="16" spans="1:8">
      <c r="A16" s="9" t="s">
        <v>31</v>
      </c>
      <c r="B16" s="21" t="s">
        <v>134</v>
      </c>
      <c r="C16" s="87">
        <v>387</v>
      </c>
      <c r="D16" s="11" t="s">
        <v>6</v>
      </c>
      <c r="E16" s="8"/>
      <c r="F16" s="23">
        <v>8.25</v>
      </c>
      <c r="H16" s="23">
        <v>8.25</v>
      </c>
    </row>
    <row r="17" spans="1:8">
      <c r="A17" s="9" t="s">
        <v>33</v>
      </c>
      <c r="B17" s="22" t="s">
        <v>186</v>
      </c>
      <c r="C17" s="87">
        <v>386</v>
      </c>
      <c r="D17" s="11" t="s">
        <v>6</v>
      </c>
      <c r="E17" s="8"/>
      <c r="F17" s="23">
        <v>7.75</v>
      </c>
      <c r="H17" s="23">
        <v>7.75</v>
      </c>
    </row>
    <row r="18" spans="1:8">
      <c r="A18" s="9" t="s">
        <v>35</v>
      </c>
      <c r="B18" s="21" t="s">
        <v>224</v>
      </c>
      <c r="C18" s="87">
        <v>384</v>
      </c>
      <c r="D18" s="11" t="s">
        <v>6</v>
      </c>
      <c r="E18" s="8"/>
      <c r="F18" s="23">
        <v>7.25</v>
      </c>
      <c r="H18" s="23">
        <v>7.25</v>
      </c>
    </row>
    <row r="19" spans="1:8">
      <c r="A19" s="9" t="s">
        <v>37</v>
      </c>
      <c r="B19" s="10" t="s">
        <v>56</v>
      </c>
      <c r="C19" s="87">
        <v>381</v>
      </c>
      <c r="D19" s="11" t="s">
        <v>6</v>
      </c>
      <c r="E19" s="8"/>
      <c r="F19" s="23">
        <v>6.5</v>
      </c>
      <c r="H19" s="23">
        <v>6.75</v>
      </c>
    </row>
    <row r="20" spans="1:8">
      <c r="A20" s="9" t="s">
        <v>39</v>
      </c>
      <c r="B20" s="10" t="s">
        <v>58</v>
      </c>
      <c r="C20" s="87">
        <v>381</v>
      </c>
      <c r="D20" s="11" t="s">
        <v>6</v>
      </c>
      <c r="E20" s="8"/>
      <c r="F20" s="23">
        <v>6.5</v>
      </c>
      <c r="H20" s="23">
        <v>6.25</v>
      </c>
    </row>
    <row r="21" spans="1:8">
      <c r="A21" s="9" t="s">
        <v>41</v>
      </c>
      <c r="B21" s="13" t="s">
        <v>64</v>
      </c>
      <c r="C21" s="87">
        <v>376</v>
      </c>
      <c r="D21" s="11" t="s">
        <v>6</v>
      </c>
      <c r="E21" s="8"/>
      <c r="F21" s="23">
        <v>5.75</v>
      </c>
      <c r="H21" s="23">
        <v>5.75</v>
      </c>
    </row>
    <row r="22" spans="1:8">
      <c r="A22" s="16" t="s">
        <v>43</v>
      </c>
      <c r="B22" s="21" t="s">
        <v>72</v>
      </c>
      <c r="C22" s="87">
        <v>374</v>
      </c>
      <c r="D22" s="11" t="s">
        <v>6</v>
      </c>
      <c r="E22" s="8"/>
      <c r="F22" s="23">
        <v>0.75</v>
      </c>
      <c r="G22" s="114" t="s">
        <v>6</v>
      </c>
      <c r="H22" s="23">
        <v>5.25</v>
      </c>
    </row>
    <row r="23" spans="1:8">
      <c r="A23" s="17" t="s">
        <v>45</v>
      </c>
      <c r="B23" s="13" t="s">
        <v>96</v>
      </c>
      <c r="C23" s="87">
        <v>374</v>
      </c>
      <c r="D23" s="11">
        <f>C23-C22</f>
        <v>0</v>
      </c>
      <c r="E23" s="8"/>
      <c r="F23" s="23">
        <v>0.75</v>
      </c>
    </row>
    <row r="24" spans="1:8">
      <c r="A24" s="9" t="s">
        <v>47</v>
      </c>
      <c r="B24" s="21" t="s">
        <v>50</v>
      </c>
      <c r="C24" s="87">
        <v>374</v>
      </c>
      <c r="D24" s="11">
        <f>C24-C22</f>
        <v>0</v>
      </c>
      <c r="E24" s="8"/>
      <c r="F24" s="23">
        <v>0.75</v>
      </c>
    </row>
    <row r="25" spans="1:8">
      <c r="A25" s="9" t="s">
        <v>49</v>
      </c>
      <c r="B25" s="22" t="s">
        <v>26</v>
      </c>
      <c r="C25" s="87">
        <v>374</v>
      </c>
      <c r="D25" s="11">
        <f>C25-C22</f>
        <v>0</v>
      </c>
      <c r="E25" s="8"/>
      <c r="F25" s="23">
        <v>0.75</v>
      </c>
    </row>
    <row r="26" spans="1:8">
      <c r="A26" s="9" t="s">
        <v>51</v>
      </c>
      <c r="B26" s="10" t="s">
        <v>52</v>
      </c>
      <c r="C26" s="87">
        <v>374</v>
      </c>
      <c r="D26" s="11">
        <f>C26-C22</f>
        <v>0</v>
      </c>
      <c r="E26" s="8"/>
      <c r="F26" s="23">
        <v>0.75</v>
      </c>
    </row>
    <row r="27" spans="1:8">
      <c r="A27" s="9" t="s">
        <v>53</v>
      </c>
      <c r="B27" s="19" t="s">
        <v>110</v>
      </c>
      <c r="C27" s="87">
        <v>374</v>
      </c>
      <c r="D27" s="11">
        <f>C27-C22</f>
        <v>0</v>
      </c>
      <c r="E27" s="8"/>
      <c r="F27" s="23">
        <v>0.75</v>
      </c>
    </row>
    <row r="28" spans="1:8">
      <c r="A28" s="9" t="s">
        <v>55</v>
      </c>
      <c r="B28" s="10" t="s">
        <v>60</v>
      </c>
      <c r="C28" s="87">
        <v>374</v>
      </c>
      <c r="D28" s="11">
        <f>C28-C22</f>
        <v>0</v>
      </c>
      <c r="E28" s="8"/>
      <c r="F28" s="23">
        <v>0.75</v>
      </c>
    </row>
    <row r="29" spans="1:8">
      <c r="A29" s="9" t="s">
        <v>57</v>
      </c>
      <c r="B29" s="10" t="s">
        <v>200</v>
      </c>
      <c r="C29" s="87">
        <v>373</v>
      </c>
      <c r="D29" s="11">
        <f>C29-C22</f>
        <v>-1</v>
      </c>
      <c r="E29" s="8"/>
    </row>
    <row r="30" spans="1:8">
      <c r="A30" s="9" t="s">
        <v>59</v>
      </c>
      <c r="B30" s="10" t="s">
        <v>118</v>
      </c>
      <c r="C30" s="87">
        <v>373</v>
      </c>
      <c r="D30" s="11">
        <f>C30-C22</f>
        <v>-1</v>
      </c>
      <c r="E30" s="8"/>
    </row>
    <row r="31" spans="1:8">
      <c r="A31" s="9" t="s">
        <v>61</v>
      </c>
      <c r="B31" s="21" t="s">
        <v>164</v>
      </c>
      <c r="C31" s="87">
        <v>373</v>
      </c>
      <c r="D31" s="11">
        <f>C31-C22</f>
        <v>-1</v>
      </c>
      <c r="E31" s="8"/>
    </row>
    <row r="32" spans="1:8">
      <c r="A32" s="9" t="s">
        <v>63</v>
      </c>
      <c r="B32" s="10" t="s">
        <v>12</v>
      </c>
      <c r="C32" s="87">
        <v>373</v>
      </c>
      <c r="D32" s="11">
        <f>C32-C22</f>
        <v>-1</v>
      </c>
      <c r="E32" s="8"/>
    </row>
    <row r="33" spans="1:5">
      <c r="A33" s="9" t="s">
        <v>65</v>
      </c>
      <c r="B33" s="127" t="s">
        <v>68</v>
      </c>
      <c r="C33" s="87">
        <v>373</v>
      </c>
      <c r="D33" s="11">
        <f>C33-C22</f>
        <v>-1</v>
      </c>
      <c r="E33" s="8"/>
    </row>
    <row r="34" spans="1:5">
      <c r="A34" s="9" t="s">
        <v>67</v>
      </c>
      <c r="B34" s="21" t="s">
        <v>92</v>
      </c>
      <c r="C34" s="87">
        <v>373</v>
      </c>
      <c r="D34" s="11">
        <f>C34-C22</f>
        <v>-1</v>
      </c>
      <c r="E34" s="8"/>
    </row>
    <row r="35" spans="1:5">
      <c r="A35" s="9" t="s">
        <v>69</v>
      </c>
      <c r="B35" s="10" t="s">
        <v>222</v>
      </c>
      <c r="C35" s="87">
        <v>373</v>
      </c>
      <c r="D35" s="11">
        <f>C35-C22</f>
        <v>-1</v>
      </c>
      <c r="E35" s="8"/>
    </row>
    <row r="36" spans="1:5">
      <c r="A36" s="9" t="s">
        <v>71</v>
      </c>
      <c r="B36" s="10" t="s">
        <v>78</v>
      </c>
      <c r="C36" s="87">
        <v>373</v>
      </c>
      <c r="D36" s="11">
        <f>C36-C22</f>
        <v>-1</v>
      </c>
      <c r="E36" s="8"/>
    </row>
    <row r="37" spans="1:5">
      <c r="A37" s="9" t="s">
        <v>73</v>
      </c>
      <c r="B37" s="10" t="s">
        <v>32</v>
      </c>
      <c r="C37" s="87">
        <v>373</v>
      </c>
      <c r="D37" s="11">
        <f>C37-C22</f>
        <v>-1</v>
      </c>
      <c r="E37" s="8"/>
    </row>
    <row r="38" spans="1:5">
      <c r="A38" s="9" t="s">
        <v>75</v>
      </c>
      <c r="B38" s="21" t="s">
        <v>34</v>
      </c>
      <c r="C38" s="87">
        <v>373</v>
      </c>
      <c r="D38" s="11">
        <f>C38-C22</f>
        <v>-1</v>
      </c>
      <c r="E38" s="8"/>
    </row>
    <row r="39" spans="1:5">
      <c r="A39" s="9" t="s">
        <v>77</v>
      </c>
      <c r="B39" s="21" t="s">
        <v>108</v>
      </c>
      <c r="C39" s="87">
        <v>373</v>
      </c>
      <c r="D39" s="11">
        <f>C39-C22</f>
        <v>-1</v>
      </c>
      <c r="E39" s="8"/>
    </row>
    <row r="40" spans="1:5">
      <c r="A40" s="9" t="s">
        <v>79</v>
      </c>
      <c r="B40" s="10" t="s">
        <v>102</v>
      </c>
      <c r="C40" s="87">
        <v>373</v>
      </c>
      <c r="D40" s="11">
        <f>C40-C22</f>
        <v>-1</v>
      </c>
      <c r="E40" s="8"/>
    </row>
    <row r="41" spans="1:5">
      <c r="A41" s="9" t="s">
        <v>81</v>
      </c>
      <c r="B41" s="10" t="s">
        <v>36</v>
      </c>
      <c r="C41" s="87">
        <v>373</v>
      </c>
      <c r="D41" s="11">
        <f>C40-C22</f>
        <v>-1</v>
      </c>
      <c r="E41" s="8"/>
    </row>
    <row r="42" spans="1:5">
      <c r="A42" s="9" t="s">
        <v>83</v>
      </c>
      <c r="B42" s="10" t="s">
        <v>16</v>
      </c>
      <c r="C42" s="87">
        <v>373</v>
      </c>
      <c r="D42" s="11">
        <f>C41-C22</f>
        <v>-1</v>
      </c>
      <c r="E42" s="8"/>
    </row>
    <row r="43" spans="1:5">
      <c r="A43" s="9" t="s">
        <v>85</v>
      </c>
      <c r="B43" s="10" t="s">
        <v>38</v>
      </c>
      <c r="C43" s="87">
        <v>373</v>
      </c>
      <c r="D43" s="11">
        <f>C42-C22</f>
        <v>-1</v>
      </c>
      <c r="E43" s="8"/>
    </row>
    <row r="44" spans="1:5">
      <c r="A44" s="9" t="s">
        <v>87</v>
      </c>
      <c r="B44" s="10" t="s">
        <v>88</v>
      </c>
      <c r="C44" s="87">
        <v>373</v>
      </c>
      <c r="D44" s="11">
        <f>C43-C22</f>
        <v>-1</v>
      </c>
      <c r="E44" s="8"/>
    </row>
    <row r="45" spans="1:5">
      <c r="A45" s="9" t="s">
        <v>89</v>
      </c>
      <c r="B45" s="10" t="s">
        <v>40</v>
      </c>
      <c r="C45" s="87">
        <v>373</v>
      </c>
      <c r="D45" s="11">
        <f>C44-C22</f>
        <v>-1</v>
      </c>
      <c r="E45" s="8"/>
    </row>
    <row r="46" spans="1:5">
      <c r="A46" s="9" t="s">
        <v>91</v>
      </c>
      <c r="B46" s="21" t="s">
        <v>128</v>
      </c>
      <c r="C46" s="87">
        <v>372</v>
      </c>
      <c r="D46" s="11">
        <f>C45-C22</f>
        <v>-1</v>
      </c>
      <c r="E46" s="8"/>
    </row>
    <row r="47" spans="1:5">
      <c r="A47" s="9" t="s">
        <v>93</v>
      </c>
      <c r="B47" s="21" t="s">
        <v>130</v>
      </c>
      <c r="C47" s="87">
        <v>372</v>
      </c>
      <c r="D47" s="11">
        <f>C46-C21</f>
        <v>-4</v>
      </c>
      <c r="E47" s="8"/>
    </row>
    <row r="48" spans="1:5">
      <c r="A48" s="9" t="s">
        <v>95</v>
      </c>
      <c r="B48" s="21" t="s">
        <v>198</v>
      </c>
      <c r="C48" s="87">
        <v>371</v>
      </c>
      <c r="D48" s="11">
        <f>C47-C21</f>
        <v>-4</v>
      </c>
      <c r="E48" s="8"/>
    </row>
    <row r="49" spans="1:5">
      <c r="A49" s="9" t="s">
        <v>97</v>
      </c>
      <c r="B49" s="10" t="s">
        <v>90</v>
      </c>
      <c r="C49" s="87">
        <v>371</v>
      </c>
      <c r="D49" s="11">
        <f>C48-C21</f>
        <v>-5</v>
      </c>
      <c r="E49" s="8"/>
    </row>
    <row r="50" spans="1:5">
      <c r="A50" s="9" t="s">
        <v>99</v>
      </c>
      <c r="B50" s="10" t="s">
        <v>20</v>
      </c>
      <c r="C50" s="87">
        <v>371</v>
      </c>
      <c r="D50" s="11">
        <f>C49-C21</f>
        <v>-5</v>
      </c>
      <c r="E50" s="8"/>
    </row>
    <row r="51" spans="1:5">
      <c r="A51" s="9" t="s">
        <v>101</v>
      </c>
      <c r="B51" s="22" t="s">
        <v>240</v>
      </c>
      <c r="C51" s="87">
        <v>371</v>
      </c>
      <c r="D51" s="11">
        <f>C50-C21</f>
        <v>-5</v>
      </c>
      <c r="E51" s="8"/>
    </row>
    <row r="52" spans="1:5">
      <c r="A52" s="9" t="s">
        <v>103</v>
      </c>
      <c r="B52" s="22" t="s">
        <v>160</v>
      </c>
      <c r="C52" s="87">
        <v>371</v>
      </c>
      <c r="D52" s="11">
        <f>C51-C21</f>
        <v>-5</v>
      </c>
      <c r="E52" s="8"/>
    </row>
    <row r="53" spans="1:5">
      <c r="A53" s="9" t="s">
        <v>105</v>
      </c>
      <c r="B53" s="128" t="s">
        <v>182</v>
      </c>
      <c r="C53" s="87">
        <v>371</v>
      </c>
      <c r="D53" s="11">
        <f>C52-C21</f>
        <v>-5</v>
      </c>
      <c r="E53" s="8"/>
    </row>
    <row r="54" spans="1:5">
      <c r="A54" s="9" t="s">
        <v>107</v>
      </c>
      <c r="B54" s="21" t="s">
        <v>140</v>
      </c>
      <c r="C54" s="87">
        <v>366</v>
      </c>
      <c r="D54" s="11">
        <f>C53-C21</f>
        <v>-5</v>
      </c>
      <c r="E54" s="8"/>
    </row>
    <row r="55" spans="1:5">
      <c r="A55" s="9" t="s">
        <v>109</v>
      </c>
      <c r="B55" s="22" t="s">
        <v>230</v>
      </c>
      <c r="C55" s="87">
        <v>365</v>
      </c>
      <c r="D55" s="11">
        <f>C54-C21</f>
        <v>-10</v>
      </c>
      <c r="E55" s="8"/>
    </row>
    <row r="56" spans="1:5">
      <c r="A56" s="9" t="s">
        <v>111</v>
      </c>
      <c r="B56" s="10" t="s">
        <v>76</v>
      </c>
      <c r="C56" s="87">
        <v>365</v>
      </c>
      <c r="D56" s="11">
        <f>C55-C21</f>
        <v>-11</v>
      </c>
      <c r="E56" s="8"/>
    </row>
    <row r="57" spans="1:5">
      <c r="A57" s="9" t="s">
        <v>113</v>
      </c>
      <c r="B57" s="10" t="s">
        <v>70</v>
      </c>
      <c r="C57" s="87">
        <v>365</v>
      </c>
      <c r="D57" s="11">
        <f>C56-C21</f>
        <v>-11</v>
      </c>
      <c r="E57" s="8"/>
    </row>
    <row r="58" spans="1:5">
      <c r="A58" s="9" t="s">
        <v>115</v>
      </c>
      <c r="B58" s="10" t="s">
        <v>156</v>
      </c>
      <c r="C58" s="87">
        <v>365</v>
      </c>
      <c r="D58" s="11">
        <f>C57-C21</f>
        <v>-11</v>
      </c>
      <c r="E58" s="8"/>
    </row>
    <row r="59" spans="1:5">
      <c r="A59" s="9" t="s">
        <v>117</v>
      </c>
      <c r="B59" s="21" t="s">
        <v>146</v>
      </c>
      <c r="C59" s="87">
        <v>364</v>
      </c>
      <c r="D59" s="11">
        <f>C58-C21</f>
        <v>-11</v>
      </c>
      <c r="E59" s="8"/>
    </row>
    <row r="60" spans="1:5">
      <c r="A60" s="9" t="s">
        <v>119</v>
      </c>
      <c r="B60" s="21" t="s">
        <v>236</v>
      </c>
      <c r="C60" s="87">
        <v>363</v>
      </c>
      <c r="D60" s="11">
        <f>C59-C21</f>
        <v>-12</v>
      </c>
      <c r="E60" s="8"/>
    </row>
    <row r="61" spans="1:5">
      <c r="A61" s="9" t="s">
        <v>121</v>
      </c>
      <c r="B61" s="21" t="s">
        <v>104</v>
      </c>
      <c r="C61" s="87">
        <v>363</v>
      </c>
      <c r="D61" s="11">
        <f>C60-C21</f>
        <v>-13</v>
      </c>
      <c r="E61" s="8"/>
    </row>
    <row r="62" spans="1:5">
      <c r="A62" s="9" t="s">
        <v>123</v>
      </c>
      <c r="B62" s="21" t="s">
        <v>126</v>
      </c>
      <c r="C62" s="87">
        <v>363</v>
      </c>
      <c r="D62" s="11">
        <f>C61-C21</f>
        <v>-13</v>
      </c>
      <c r="E62" s="8"/>
    </row>
    <row r="63" spans="1:5">
      <c r="A63" s="9" t="s">
        <v>125</v>
      </c>
      <c r="B63" s="22" t="s">
        <v>192</v>
      </c>
      <c r="C63" s="87">
        <v>363</v>
      </c>
      <c r="D63" s="11">
        <f>C62-C21</f>
        <v>-13</v>
      </c>
      <c r="E63" s="8"/>
    </row>
    <row r="64" spans="1:5">
      <c r="A64" s="9" t="s">
        <v>127</v>
      </c>
      <c r="B64" s="19" t="s">
        <v>54</v>
      </c>
      <c r="C64" s="87">
        <v>361</v>
      </c>
      <c r="D64" s="11">
        <f>C63-C21</f>
        <v>-13</v>
      </c>
      <c r="E64" s="8"/>
    </row>
    <row r="65" spans="1:5">
      <c r="A65" s="9" t="s">
        <v>129</v>
      </c>
      <c r="B65" s="21" t="s">
        <v>98</v>
      </c>
      <c r="C65" s="87">
        <v>360</v>
      </c>
      <c r="D65" s="11">
        <f>C64-C21</f>
        <v>-15</v>
      </c>
      <c r="E65" s="8"/>
    </row>
    <row r="66" spans="1:5">
      <c r="A66" s="9" t="s">
        <v>131</v>
      </c>
      <c r="B66" s="21" t="s">
        <v>178</v>
      </c>
      <c r="C66" s="87">
        <v>360</v>
      </c>
      <c r="D66" s="11">
        <f>C65-C21</f>
        <v>-16</v>
      </c>
      <c r="E66" s="8"/>
    </row>
    <row r="67" spans="1:5">
      <c r="A67" s="9" t="s">
        <v>133</v>
      </c>
      <c r="B67" s="22" t="s">
        <v>144</v>
      </c>
      <c r="C67" s="87">
        <v>360</v>
      </c>
      <c r="D67" s="11">
        <f>C66-C21</f>
        <v>-16</v>
      </c>
      <c r="E67" s="8"/>
    </row>
    <row r="68" spans="1:5">
      <c r="A68" s="9" t="s">
        <v>135</v>
      </c>
      <c r="B68" s="127" t="s">
        <v>46</v>
      </c>
      <c r="C68" s="87">
        <v>359</v>
      </c>
      <c r="D68" s="11">
        <f>C67-C21</f>
        <v>-16</v>
      </c>
      <c r="E68" s="8"/>
    </row>
    <row r="69" spans="1:5">
      <c r="A69" s="9" t="s">
        <v>137</v>
      </c>
      <c r="B69" s="21" t="s">
        <v>228</v>
      </c>
      <c r="C69" s="87">
        <v>359</v>
      </c>
      <c r="D69" s="11">
        <f>C68-C21</f>
        <v>-17</v>
      </c>
      <c r="E69" s="8"/>
    </row>
    <row r="70" spans="1:5">
      <c r="A70" s="9" t="s">
        <v>139</v>
      </c>
      <c r="B70" s="21" t="s">
        <v>172</v>
      </c>
      <c r="C70" s="87">
        <v>358</v>
      </c>
      <c r="D70" s="11">
        <f>C69-C21</f>
        <v>-17</v>
      </c>
      <c r="E70" s="8"/>
    </row>
    <row r="71" spans="1:5">
      <c r="A71" s="9" t="s">
        <v>141</v>
      </c>
      <c r="B71" s="10" t="s">
        <v>168</v>
      </c>
      <c r="C71" s="87">
        <v>358</v>
      </c>
      <c r="D71" s="11">
        <f>C70-C21</f>
        <v>-18</v>
      </c>
      <c r="E71" s="8"/>
    </row>
    <row r="72" spans="1:5">
      <c r="A72" s="9" t="s">
        <v>143</v>
      </c>
      <c r="B72" s="13" t="s">
        <v>158</v>
      </c>
      <c r="C72" s="87">
        <v>357</v>
      </c>
      <c r="D72" s="11">
        <f>C71-C21</f>
        <v>-18</v>
      </c>
      <c r="E72" s="8"/>
    </row>
    <row r="73" spans="1:5">
      <c r="A73" s="9" t="s">
        <v>145</v>
      </c>
      <c r="B73" s="21" t="s">
        <v>206</v>
      </c>
      <c r="C73" s="87">
        <v>356</v>
      </c>
      <c r="D73" s="11">
        <f>C72-C21</f>
        <v>-19</v>
      </c>
      <c r="E73" s="8"/>
    </row>
    <row r="74" spans="1:5">
      <c r="A74" s="9" t="s">
        <v>147</v>
      </c>
      <c r="B74" s="21" t="s">
        <v>214</v>
      </c>
      <c r="C74" s="87">
        <v>353</v>
      </c>
      <c r="D74" s="11">
        <f>C73-C21</f>
        <v>-20</v>
      </c>
      <c r="E74" s="8"/>
    </row>
    <row r="75" spans="1:5">
      <c r="A75" s="9" t="s">
        <v>149</v>
      </c>
      <c r="B75" s="122" t="s">
        <v>196</v>
      </c>
      <c r="C75" s="87">
        <v>347</v>
      </c>
      <c r="D75" s="11">
        <f>C74-C21</f>
        <v>-23</v>
      </c>
      <c r="E75" s="8"/>
    </row>
    <row r="76" spans="1:5">
      <c r="A76" s="9" t="s">
        <v>151</v>
      </c>
      <c r="B76" s="10" t="s">
        <v>194</v>
      </c>
      <c r="C76" s="87">
        <v>345</v>
      </c>
      <c r="D76" s="11">
        <f>C75-C21</f>
        <v>-29</v>
      </c>
      <c r="E76" s="8"/>
    </row>
    <row r="77" spans="1:5">
      <c r="A77" s="9" t="s">
        <v>153</v>
      </c>
      <c r="B77" s="21" t="s">
        <v>188</v>
      </c>
      <c r="C77" s="87">
        <v>344</v>
      </c>
      <c r="D77" s="11">
        <f>C76-C21</f>
        <v>-31</v>
      </c>
      <c r="E77" s="8"/>
    </row>
    <row r="78" spans="1:5">
      <c r="A78" s="9" t="s">
        <v>155</v>
      </c>
      <c r="B78" s="21" t="s">
        <v>112</v>
      </c>
      <c r="C78" s="87">
        <v>344</v>
      </c>
      <c r="D78" s="11">
        <f>C77-C21</f>
        <v>-32</v>
      </c>
      <c r="E78" s="8"/>
    </row>
    <row r="79" spans="1:5">
      <c r="A79" s="9" t="s">
        <v>157</v>
      </c>
      <c r="B79" s="128" t="s">
        <v>142</v>
      </c>
      <c r="C79" s="87">
        <v>344</v>
      </c>
      <c r="D79" s="11">
        <f>C78-C21</f>
        <v>-32</v>
      </c>
      <c r="E79" s="8"/>
    </row>
    <row r="80" spans="1:5">
      <c r="A80" s="9" t="s">
        <v>159</v>
      </c>
      <c r="B80" s="19" t="s">
        <v>80</v>
      </c>
      <c r="C80" s="87">
        <v>344</v>
      </c>
      <c r="D80" s="11">
        <f>C79-C21</f>
        <v>-32</v>
      </c>
      <c r="E80" s="8"/>
    </row>
    <row r="81" spans="1:5">
      <c r="A81" s="9" t="s">
        <v>161</v>
      </c>
      <c r="B81" s="21" t="s">
        <v>82</v>
      </c>
      <c r="C81" s="87">
        <v>344</v>
      </c>
      <c r="D81" s="11">
        <f>C80-C21</f>
        <v>-32</v>
      </c>
      <c r="E81" s="8"/>
    </row>
    <row r="82" spans="1:5">
      <c r="A82" s="9" t="s">
        <v>163</v>
      </c>
      <c r="B82" s="21" t="s">
        <v>132</v>
      </c>
      <c r="C82" s="87">
        <v>343</v>
      </c>
      <c r="D82" s="11">
        <f>C81-C21</f>
        <v>-32</v>
      </c>
      <c r="E82" s="8"/>
    </row>
    <row r="83" spans="1:5">
      <c r="A83" s="9" t="s">
        <v>165</v>
      </c>
      <c r="B83" s="22" t="s">
        <v>106</v>
      </c>
      <c r="C83" s="87">
        <v>341</v>
      </c>
      <c r="D83" s="11">
        <f>C82-C21</f>
        <v>-33</v>
      </c>
      <c r="E83" s="8"/>
    </row>
    <row r="84" spans="1:5">
      <c r="A84" s="9" t="s">
        <v>167</v>
      </c>
      <c r="B84" s="10" t="s">
        <v>10</v>
      </c>
      <c r="C84" s="87">
        <v>338</v>
      </c>
      <c r="D84" s="11">
        <f>C83-C21</f>
        <v>-35</v>
      </c>
      <c r="E84" s="8"/>
    </row>
    <row r="85" spans="1:5">
      <c r="A85" s="9" t="s">
        <v>169</v>
      </c>
      <c r="B85" s="21" t="s">
        <v>238</v>
      </c>
      <c r="C85" s="87">
        <v>338</v>
      </c>
      <c r="D85" s="11">
        <f>C84-C21</f>
        <v>-38</v>
      </c>
      <c r="E85" s="8"/>
    </row>
    <row r="86" spans="1:5">
      <c r="A86" s="9" t="s">
        <v>171</v>
      </c>
      <c r="B86" s="22" t="s">
        <v>84</v>
      </c>
      <c r="C86" s="87">
        <v>337</v>
      </c>
      <c r="D86" s="11">
        <f>C85-C21</f>
        <v>-38</v>
      </c>
      <c r="E86" s="8"/>
    </row>
    <row r="87" spans="1:5">
      <c r="A87" s="9" t="s">
        <v>173</v>
      </c>
      <c r="B87" s="128" t="s">
        <v>202</v>
      </c>
      <c r="C87" s="87">
        <v>337</v>
      </c>
      <c r="D87" s="11">
        <f>C86-C21</f>
        <v>-39</v>
      </c>
      <c r="E87" s="8"/>
    </row>
    <row r="88" spans="1:5">
      <c r="A88" s="9" t="s">
        <v>175</v>
      </c>
      <c r="B88" s="10" t="s">
        <v>42</v>
      </c>
      <c r="C88" s="87">
        <v>336</v>
      </c>
      <c r="D88" s="11">
        <f>C87-C21</f>
        <v>-39</v>
      </c>
      <c r="E88" s="8"/>
    </row>
    <row r="89" spans="1:5">
      <c r="A89" s="9" t="s">
        <v>177</v>
      </c>
      <c r="B89" s="10" t="s">
        <v>5</v>
      </c>
      <c r="C89" s="87">
        <v>336</v>
      </c>
      <c r="D89" s="11">
        <f>C88-C21</f>
        <v>-40</v>
      </c>
      <c r="E89" s="8"/>
    </row>
    <row r="90" spans="1:5">
      <c r="A90" s="9" t="s">
        <v>179</v>
      </c>
      <c r="B90" s="10" t="s">
        <v>208</v>
      </c>
      <c r="C90" s="87">
        <v>336</v>
      </c>
      <c r="D90" s="11">
        <f>C89-C21</f>
        <v>-40</v>
      </c>
      <c r="E90" s="8"/>
    </row>
    <row r="91" spans="1:5">
      <c r="A91" s="9" t="s">
        <v>181</v>
      </c>
      <c r="B91" s="10" t="s">
        <v>154</v>
      </c>
      <c r="C91" s="87">
        <v>336</v>
      </c>
      <c r="D91" s="11">
        <f>C90-C21</f>
        <v>-40</v>
      </c>
      <c r="E91" s="8"/>
    </row>
    <row r="92" spans="1:5">
      <c r="A92" s="9" t="s">
        <v>183</v>
      </c>
      <c r="B92" s="127" t="s">
        <v>226</v>
      </c>
      <c r="C92" s="87">
        <v>336</v>
      </c>
      <c r="D92" s="11">
        <f>C91-C21</f>
        <v>-40</v>
      </c>
      <c r="E92" s="8"/>
    </row>
    <row r="93" spans="1:5">
      <c r="A93" s="9" t="s">
        <v>185</v>
      </c>
      <c r="B93" s="22" t="s">
        <v>116</v>
      </c>
      <c r="C93" s="87">
        <v>336</v>
      </c>
      <c r="D93" s="11">
        <f>C92-C21</f>
        <v>-40</v>
      </c>
      <c r="E93" s="8"/>
    </row>
    <row r="94" spans="1:5">
      <c r="A94" s="9" t="s">
        <v>187</v>
      </c>
      <c r="B94" s="21" t="s">
        <v>162</v>
      </c>
      <c r="C94" s="87">
        <v>334</v>
      </c>
      <c r="D94" s="11">
        <f>C93-C21</f>
        <v>-40</v>
      </c>
      <c r="E94" s="8"/>
    </row>
    <row r="95" spans="1:5">
      <c r="A95" s="9" t="s">
        <v>189</v>
      </c>
      <c r="B95" s="13" t="s">
        <v>94</v>
      </c>
      <c r="C95" s="87">
        <v>333</v>
      </c>
      <c r="D95" s="11">
        <f>C94-C21</f>
        <v>-42</v>
      </c>
      <c r="E95" s="8"/>
    </row>
    <row r="96" spans="1:5">
      <c r="A96" s="9" t="s">
        <v>191</v>
      </c>
      <c r="B96" s="21" t="s">
        <v>701</v>
      </c>
      <c r="C96" s="87">
        <v>331</v>
      </c>
      <c r="D96" s="11">
        <f>C95-C21</f>
        <v>-43</v>
      </c>
      <c r="E96" s="8"/>
    </row>
    <row r="97" spans="1:5">
      <c r="A97" s="9" t="s">
        <v>193</v>
      </c>
      <c r="B97" s="127" t="s">
        <v>48</v>
      </c>
      <c r="C97" s="87">
        <v>330</v>
      </c>
      <c r="D97" s="11">
        <f>C96-C21</f>
        <v>-45</v>
      </c>
      <c r="E97" s="8"/>
    </row>
    <row r="98" spans="1:5">
      <c r="A98" s="9" t="s">
        <v>195</v>
      </c>
      <c r="B98" s="21" t="s">
        <v>14</v>
      </c>
      <c r="C98" s="87">
        <v>330</v>
      </c>
      <c r="D98" s="11">
        <f>C97-C21</f>
        <v>-46</v>
      </c>
      <c r="E98" s="8"/>
    </row>
    <row r="99" spans="1:5">
      <c r="A99" s="9" t="s">
        <v>197</v>
      </c>
      <c r="B99" s="22" t="s">
        <v>184</v>
      </c>
      <c r="C99" s="87">
        <v>330</v>
      </c>
      <c r="D99" s="11">
        <f>C98-C21</f>
        <v>-46</v>
      </c>
      <c r="E99" s="8"/>
    </row>
    <row r="100" spans="1:5">
      <c r="A100" s="9" t="s">
        <v>199</v>
      </c>
      <c r="B100" s="22" t="s">
        <v>28</v>
      </c>
      <c r="C100" s="87">
        <v>330</v>
      </c>
      <c r="D100" s="11">
        <f>C99-C21</f>
        <v>-46</v>
      </c>
      <c r="E100" s="8"/>
    </row>
    <row r="101" spans="1:5">
      <c r="A101" s="9" t="s">
        <v>201</v>
      </c>
      <c r="B101" s="10" t="s">
        <v>30</v>
      </c>
      <c r="C101" s="87">
        <v>329</v>
      </c>
      <c r="D101" s="11">
        <f>C100-C21</f>
        <v>-46</v>
      </c>
      <c r="E101" s="8"/>
    </row>
    <row r="102" spans="1:5">
      <c r="A102" s="9" t="s">
        <v>203</v>
      </c>
      <c r="B102" s="10" t="s">
        <v>74</v>
      </c>
      <c r="C102" s="87">
        <v>329</v>
      </c>
      <c r="D102" s="11">
        <f>C101-C21</f>
        <v>-47</v>
      </c>
      <c r="E102" s="8"/>
    </row>
    <row r="103" spans="1:5">
      <c r="A103" s="9" t="s">
        <v>205</v>
      </c>
      <c r="B103" s="22" t="s">
        <v>204</v>
      </c>
      <c r="C103" s="87">
        <v>329</v>
      </c>
      <c r="D103" s="11">
        <f>C102-C21</f>
        <v>-47</v>
      </c>
      <c r="E103" s="8"/>
    </row>
    <row r="104" spans="1:5">
      <c r="A104" s="9" t="s">
        <v>207</v>
      </c>
      <c r="B104" s="21" t="s">
        <v>166</v>
      </c>
      <c r="C104" s="87">
        <v>322</v>
      </c>
      <c r="D104" s="11">
        <f>C103-C21</f>
        <v>-47</v>
      </c>
      <c r="E104" s="8"/>
    </row>
    <row r="105" spans="1:5">
      <c r="A105" s="9" t="s">
        <v>209</v>
      </c>
      <c r="B105" s="10" t="s">
        <v>44</v>
      </c>
      <c r="C105" s="87">
        <v>321</v>
      </c>
      <c r="D105" s="11">
        <f>C104-C21</f>
        <v>-54</v>
      </c>
      <c r="E105" s="8"/>
    </row>
    <row r="106" spans="1:5">
      <c r="A106" s="9" t="s">
        <v>211</v>
      </c>
      <c r="B106" s="21" t="s">
        <v>244</v>
      </c>
      <c r="C106" s="87">
        <v>320</v>
      </c>
      <c r="D106" s="11">
        <f>C105-C21</f>
        <v>-55</v>
      </c>
      <c r="E106" s="8"/>
    </row>
    <row r="107" spans="1:5">
      <c r="A107" s="9" t="s">
        <v>213</v>
      </c>
      <c r="B107" s="21" t="s">
        <v>122</v>
      </c>
      <c r="C107" s="87">
        <v>319</v>
      </c>
      <c r="D107" s="11">
        <f>C106-C21</f>
        <v>-56</v>
      </c>
      <c r="E107" s="8"/>
    </row>
    <row r="108" spans="1:5">
      <c r="A108" s="9" t="s">
        <v>215</v>
      </c>
      <c r="B108" s="21" t="s">
        <v>220</v>
      </c>
      <c r="C108" s="87">
        <v>316</v>
      </c>
      <c r="D108" s="11">
        <f>C107-C21</f>
        <v>-57</v>
      </c>
      <c r="E108" s="8"/>
    </row>
    <row r="109" spans="1:5">
      <c r="A109" s="9" t="s">
        <v>217</v>
      </c>
      <c r="B109" s="13" t="s">
        <v>8</v>
      </c>
      <c r="C109" s="87">
        <v>316</v>
      </c>
      <c r="D109" s="11">
        <f>C108-C21</f>
        <v>-60</v>
      </c>
      <c r="E109" s="8"/>
    </row>
    <row r="110" spans="1:5">
      <c r="A110" s="9" t="s">
        <v>219</v>
      </c>
      <c r="B110" s="132" t="s">
        <v>190</v>
      </c>
      <c r="C110" s="87">
        <v>299</v>
      </c>
      <c r="D110" s="11">
        <f>C109-C21</f>
        <v>-60</v>
      </c>
      <c r="E110" s="8"/>
    </row>
    <row r="111" spans="1:5">
      <c r="A111" s="9" t="s">
        <v>221</v>
      </c>
      <c r="B111" s="10" t="s">
        <v>22</v>
      </c>
      <c r="C111" s="87">
        <v>299</v>
      </c>
      <c r="D111" s="11">
        <f>C110-C21</f>
        <v>-77</v>
      </c>
      <c r="E111" s="8"/>
    </row>
    <row r="112" spans="1:5">
      <c r="A112" s="9" t="s">
        <v>223</v>
      </c>
      <c r="B112" s="21" t="s">
        <v>148</v>
      </c>
      <c r="C112" s="87">
        <v>296</v>
      </c>
      <c r="D112" s="11">
        <f>C111-C21</f>
        <v>-77</v>
      </c>
      <c r="E112" s="8"/>
    </row>
    <row r="113" spans="1:5">
      <c r="A113" s="9" t="s">
        <v>225</v>
      </c>
      <c r="B113" s="21" t="s">
        <v>136</v>
      </c>
      <c r="C113" s="87">
        <v>290</v>
      </c>
      <c r="D113" s="11">
        <f>C112-C21</f>
        <v>-80</v>
      </c>
      <c r="E113" s="8"/>
    </row>
    <row r="114" spans="1:5">
      <c r="A114" s="9" t="s">
        <v>227</v>
      </c>
      <c r="B114" s="130" t="s">
        <v>114</v>
      </c>
      <c r="C114" s="87">
        <v>290</v>
      </c>
      <c r="D114" s="11">
        <f>C114-C22</f>
        <v>-84</v>
      </c>
      <c r="E114" s="8"/>
    </row>
    <row r="115" spans="1:5">
      <c r="A115" s="9" t="s">
        <v>229</v>
      </c>
      <c r="B115" s="21" t="s">
        <v>242</v>
      </c>
      <c r="C115" s="87">
        <v>279</v>
      </c>
      <c r="D115" s="11">
        <f>C115-C22</f>
        <v>-95</v>
      </c>
      <c r="E115" s="8"/>
    </row>
    <row r="116" spans="1:5">
      <c r="A116" s="9" t="s">
        <v>231</v>
      </c>
      <c r="B116" s="21" t="s">
        <v>176</v>
      </c>
      <c r="C116" s="87">
        <v>278</v>
      </c>
      <c r="D116" s="11">
        <f>C116-C22</f>
        <v>-96</v>
      </c>
      <c r="E116" s="8"/>
    </row>
    <row r="117" spans="1:5">
      <c r="A117" s="9" t="s">
        <v>233</v>
      </c>
      <c r="B117" s="122" t="s">
        <v>210</v>
      </c>
      <c r="C117" s="87">
        <v>277</v>
      </c>
      <c r="D117" s="11">
        <f>C117-C22</f>
        <v>-97</v>
      </c>
      <c r="E117" s="8"/>
    </row>
    <row r="118" spans="1:5">
      <c r="A118" s="9" t="s">
        <v>235</v>
      </c>
      <c r="B118" s="131" t="s">
        <v>174</v>
      </c>
      <c r="C118" s="87">
        <v>269</v>
      </c>
      <c r="D118" s="11">
        <f>C118-C22</f>
        <v>-105</v>
      </c>
      <c r="E118" s="8"/>
    </row>
    <row r="119" spans="1:5">
      <c r="A119" s="9" t="s">
        <v>237</v>
      </c>
      <c r="B119" s="21" t="s">
        <v>24</v>
      </c>
      <c r="C119" s="87">
        <v>268</v>
      </c>
      <c r="D119" s="11">
        <f>C119-C22</f>
        <v>-106</v>
      </c>
      <c r="E119" s="8"/>
    </row>
    <row r="120" spans="1:5">
      <c r="A120" s="9" t="s">
        <v>239</v>
      </c>
      <c r="B120" s="130" t="s">
        <v>180</v>
      </c>
      <c r="C120" s="87">
        <v>261</v>
      </c>
      <c r="D120" s="11">
        <f>C120-C22</f>
        <v>-113</v>
      </c>
      <c r="E120" s="8"/>
    </row>
    <row r="121" spans="1:5">
      <c r="A121" s="9" t="s">
        <v>241</v>
      </c>
      <c r="B121" s="21" t="s">
        <v>218</v>
      </c>
      <c r="C121" s="87">
        <v>257</v>
      </c>
      <c r="D121" s="11">
        <f>C121-C22</f>
        <v>-117</v>
      </c>
      <c r="E121" s="8"/>
    </row>
    <row r="122" spans="1:5">
      <c r="A122" s="9" t="s">
        <v>243</v>
      </c>
      <c r="B122" s="22" t="s">
        <v>124</v>
      </c>
      <c r="C122" s="87">
        <v>230</v>
      </c>
      <c r="D122" s="11">
        <f>C122-C22</f>
        <v>-144</v>
      </c>
      <c r="E122" s="8"/>
    </row>
    <row r="125" spans="1:5" ht="18">
      <c r="B125" s="92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topLeftCell="A70" workbookViewId="0">
      <selection activeCell="B90" sqref="B90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10">
      <c r="B1" s="62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2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2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3" t="s">
        <v>604</v>
      </c>
      <c r="C4" s="74">
        <v>475</v>
      </c>
      <c r="D4" s="74">
        <v>497</v>
      </c>
      <c r="J4" s="64">
        <f t="shared" ref="J4:J35" si="0">SUM(C4:I4)</f>
        <v>972</v>
      </c>
    </row>
    <row r="5" spans="1:10" ht="16.5">
      <c r="A5" s="9" t="s">
        <v>7</v>
      </c>
      <c r="B5" s="63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4">
        <f t="shared" si="0"/>
        <v>942</v>
      </c>
    </row>
    <row r="6" spans="1:10" ht="16.5">
      <c r="A6" s="9" t="s">
        <v>9</v>
      </c>
      <c r="B6" s="63" t="s">
        <v>42</v>
      </c>
      <c r="C6" s="74">
        <v>500</v>
      </c>
      <c r="D6" s="74">
        <v>495</v>
      </c>
      <c r="J6" s="64">
        <f t="shared" si="0"/>
        <v>995</v>
      </c>
    </row>
    <row r="7" spans="1:10" ht="16.5">
      <c r="A7" s="16" t="s">
        <v>11</v>
      </c>
      <c r="B7" s="63" t="s">
        <v>5</v>
      </c>
      <c r="C7" s="74">
        <v>399</v>
      </c>
      <c r="D7" s="74">
        <v>463</v>
      </c>
      <c r="J7" s="64">
        <f t="shared" si="0"/>
        <v>862</v>
      </c>
    </row>
    <row r="8" spans="1:10" ht="16.5">
      <c r="A8" s="9" t="s">
        <v>13</v>
      </c>
      <c r="B8" s="63" t="s">
        <v>236</v>
      </c>
      <c r="C8" s="74">
        <v>378</v>
      </c>
      <c r="D8" s="74">
        <v>404</v>
      </c>
      <c r="J8" s="64">
        <f t="shared" si="0"/>
        <v>782</v>
      </c>
    </row>
    <row r="9" spans="1:10" ht="16.5">
      <c r="A9" s="9" t="s">
        <v>15</v>
      </c>
      <c r="B9" s="63" t="s">
        <v>72</v>
      </c>
      <c r="C9" s="74">
        <v>455</v>
      </c>
      <c r="D9" s="74">
        <v>470</v>
      </c>
      <c r="J9" s="64">
        <f t="shared" si="0"/>
        <v>925</v>
      </c>
    </row>
    <row r="10" spans="1:10" ht="16.5">
      <c r="A10" s="9" t="s">
        <v>17</v>
      </c>
      <c r="B10" s="63" t="s">
        <v>118</v>
      </c>
      <c r="C10" s="74">
        <v>529</v>
      </c>
      <c r="D10" s="74">
        <v>527</v>
      </c>
      <c r="J10" s="64">
        <f t="shared" si="0"/>
        <v>1056</v>
      </c>
    </row>
    <row r="11" spans="1:10" ht="16.5">
      <c r="A11" s="9" t="s">
        <v>19</v>
      </c>
      <c r="B11" s="63" t="s">
        <v>172</v>
      </c>
      <c r="C11" s="74">
        <v>437</v>
      </c>
      <c r="D11" s="74">
        <v>473</v>
      </c>
      <c r="J11" s="64">
        <f t="shared" si="0"/>
        <v>910</v>
      </c>
    </row>
    <row r="12" spans="1:10" ht="16.5">
      <c r="A12" s="9" t="s">
        <v>21</v>
      </c>
      <c r="B12" s="65" t="s">
        <v>230</v>
      </c>
      <c r="C12" s="74">
        <v>512</v>
      </c>
      <c r="D12" s="74">
        <v>431</v>
      </c>
      <c r="J12" s="64">
        <f t="shared" si="0"/>
        <v>943</v>
      </c>
    </row>
    <row r="13" spans="1:10" ht="16.5">
      <c r="A13" s="9" t="s">
        <v>23</v>
      </c>
      <c r="B13" s="63" t="s">
        <v>30</v>
      </c>
      <c r="C13" s="74">
        <v>493</v>
      </c>
      <c r="D13" s="74">
        <v>437</v>
      </c>
      <c r="J13" s="64">
        <f t="shared" si="0"/>
        <v>930</v>
      </c>
    </row>
    <row r="14" spans="1:10" ht="16.5">
      <c r="A14" s="9" t="s">
        <v>25</v>
      </c>
      <c r="B14" s="63" t="s">
        <v>224</v>
      </c>
      <c r="C14" s="74">
        <v>433</v>
      </c>
      <c r="D14" s="74">
        <v>409</v>
      </c>
      <c r="J14" s="64">
        <f t="shared" si="0"/>
        <v>842</v>
      </c>
    </row>
    <row r="15" spans="1:10" ht="16.5">
      <c r="A15" s="9" t="s">
        <v>27</v>
      </c>
      <c r="B15" s="63" t="s">
        <v>188</v>
      </c>
      <c r="C15" s="74">
        <v>464</v>
      </c>
      <c r="D15" s="74">
        <v>491</v>
      </c>
      <c r="J15" s="64">
        <f t="shared" si="0"/>
        <v>955</v>
      </c>
    </row>
    <row r="16" spans="1:10" ht="16.5">
      <c r="A16" s="9" t="s">
        <v>29</v>
      </c>
      <c r="B16" s="63" t="s">
        <v>10</v>
      </c>
      <c r="C16" s="74">
        <v>498</v>
      </c>
      <c r="D16" s="74">
        <v>522</v>
      </c>
      <c r="J16" s="64">
        <f t="shared" si="0"/>
        <v>1020</v>
      </c>
    </row>
    <row r="17" spans="1:10" ht="16.5">
      <c r="A17" s="9" t="s">
        <v>31</v>
      </c>
      <c r="B17" s="63" t="s">
        <v>74</v>
      </c>
      <c r="C17" s="74">
        <v>511</v>
      </c>
      <c r="D17" s="74">
        <v>516</v>
      </c>
      <c r="J17" s="64">
        <f t="shared" si="0"/>
        <v>1027</v>
      </c>
    </row>
    <row r="18" spans="1:10" ht="16.5">
      <c r="A18" s="9" t="s">
        <v>33</v>
      </c>
      <c r="B18" s="63" t="s">
        <v>208</v>
      </c>
      <c r="C18" s="74">
        <v>446</v>
      </c>
      <c r="D18" s="74">
        <v>478</v>
      </c>
      <c r="J18" s="64">
        <f t="shared" si="0"/>
        <v>924</v>
      </c>
    </row>
    <row r="19" spans="1:10" ht="16.5">
      <c r="A19" s="9" t="s">
        <v>35</v>
      </c>
      <c r="B19" s="65" t="s">
        <v>96</v>
      </c>
      <c r="C19" s="74">
        <v>497</v>
      </c>
      <c r="D19" s="74">
        <v>485</v>
      </c>
      <c r="J19" s="64">
        <f t="shared" si="0"/>
        <v>982</v>
      </c>
    </row>
    <row r="20" spans="1:10" ht="16.5">
      <c r="A20" s="9" t="s">
        <v>37</v>
      </c>
      <c r="B20" s="63" t="s">
        <v>98</v>
      </c>
      <c r="C20" s="74">
        <v>497</v>
      </c>
      <c r="D20" s="74">
        <v>461</v>
      </c>
      <c r="J20" s="64">
        <f t="shared" si="0"/>
        <v>958</v>
      </c>
    </row>
    <row r="21" spans="1:10" ht="16.5">
      <c r="A21" s="9" t="s">
        <v>39</v>
      </c>
      <c r="B21" s="63" t="s">
        <v>112</v>
      </c>
      <c r="C21" s="74">
        <v>274</v>
      </c>
      <c r="D21" s="74">
        <v>441</v>
      </c>
      <c r="J21" s="64">
        <f t="shared" si="0"/>
        <v>715</v>
      </c>
    </row>
    <row r="22" spans="1:10" ht="16.5">
      <c r="A22" s="9" t="s">
        <v>41</v>
      </c>
      <c r="B22" s="65" t="s">
        <v>84</v>
      </c>
      <c r="C22" s="74">
        <v>380</v>
      </c>
      <c r="D22" s="74">
        <v>489</v>
      </c>
      <c r="J22" s="64">
        <f t="shared" si="0"/>
        <v>869</v>
      </c>
    </row>
    <row r="23" spans="1:10" ht="16.5">
      <c r="A23" s="9" t="s">
        <v>599</v>
      </c>
      <c r="B23" s="63" t="s">
        <v>90</v>
      </c>
      <c r="C23" s="74">
        <v>500</v>
      </c>
      <c r="D23" s="74">
        <v>482</v>
      </c>
      <c r="J23" s="64">
        <f t="shared" si="0"/>
        <v>982</v>
      </c>
    </row>
    <row r="24" spans="1:10" ht="16.5">
      <c r="A24" s="9" t="s">
        <v>45</v>
      </c>
      <c r="B24" s="63" t="s">
        <v>242</v>
      </c>
      <c r="C24" s="74">
        <v>397</v>
      </c>
      <c r="D24" s="74">
        <v>331</v>
      </c>
      <c r="J24" s="64">
        <f t="shared" si="0"/>
        <v>728</v>
      </c>
    </row>
    <row r="25" spans="1:10" ht="16.5">
      <c r="A25" s="9" t="s">
        <v>47</v>
      </c>
      <c r="B25" s="63" t="s">
        <v>164</v>
      </c>
      <c r="C25" s="74">
        <v>491</v>
      </c>
      <c r="D25" s="74">
        <v>522</v>
      </c>
      <c r="J25" s="64">
        <f t="shared" si="0"/>
        <v>1013</v>
      </c>
    </row>
    <row r="26" spans="1:10" ht="16.5">
      <c r="A26" s="9" t="s">
        <v>49</v>
      </c>
      <c r="B26" s="67" t="s">
        <v>48</v>
      </c>
      <c r="C26" s="74">
        <v>537</v>
      </c>
      <c r="D26" s="74">
        <v>440</v>
      </c>
      <c r="J26" s="64">
        <f t="shared" si="0"/>
        <v>977</v>
      </c>
    </row>
    <row r="27" spans="1:10" ht="16.5">
      <c r="A27" s="9" t="s">
        <v>51</v>
      </c>
      <c r="B27" s="63" t="s">
        <v>50</v>
      </c>
      <c r="C27" s="74">
        <v>488</v>
      </c>
      <c r="D27" s="74">
        <v>423</v>
      </c>
      <c r="J27" s="64">
        <f t="shared" si="0"/>
        <v>911</v>
      </c>
    </row>
    <row r="28" spans="1:10" ht="16.5">
      <c r="A28" s="9" t="s">
        <v>53</v>
      </c>
      <c r="B28" s="63" t="s">
        <v>76</v>
      </c>
      <c r="C28" s="74">
        <v>430</v>
      </c>
      <c r="D28" s="74">
        <v>479</v>
      </c>
      <c r="J28" s="64">
        <f t="shared" si="0"/>
        <v>909</v>
      </c>
    </row>
    <row r="29" spans="1:10" ht="16.5">
      <c r="A29" s="9" t="s">
        <v>55</v>
      </c>
      <c r="B29" s="63" t="s">
        <v>86</v>
      </c>
      <c r="C29" s="74">
        <v>428</v>
      </c>
      <c r="D29" s="74">
        <v>454</v>
      </c>
      <c r="J29" s="64">
        <f t="shared" si="0"/>
        <v>882</v>
      </c>
    </row>
    <row r="30" spans="1:10" ht="16.5">
      <c r="A30" s="9" t="s">
        <v>57</v>
      </c>
      <c r="B30" s="63" t="s">
        <v>104</v>
      </c>
      <c r="C30" s="74">
        <v>467</v>
      </c>
      <c r="D30" s="74">
        <v>516</v>
      </c>
      <c r="J30" s="64">
        <f t="shared" si="0"/>
        <v>983</v>
      </c>
    </row>
    <row r="31" spans="1:10" ht="16.5">
      <c r="A31" s="9" t="s">
        <v>59</v>
      </c>
      <c r="B31" s="65" t="s">
        <v>158</v>
      </c>
      <c r="C31" s="74">
        <v>475</v>
      </c>
      <c r="D31" s="74">
        <v>434</v>
      </c>
      <c r="J31" s="64">
        <f t="shared" si="0"/>
        <v>909</v>
      </c>
    </row>
    <row r="32" spans="1:10" ht="16.5">
      <c r="A32" s="9" t="s">
        <v>61</v>
      </c>
      <c r="B32" s="63" t="s">
        <v>206</v>
      </c>
      <c r="C32" s="74">
        <v>499</v>
      </c>
      <c r="D32" s="74">
        <v>372</v>
      </c>
      <c r="J32" s="64">
        <f t="shared" si="0"/>
        <v>871</v>
      </c>
    </row>
    <row r="33" spans="1:10" ht="16.5">
      <c r="A33" s="9" t="s">
        <v>63</v>
      </c>
      <c r="B33" s="63" t="s">
        <v>168</v>
      </c>
      <c r="C33" s="74">
        <v>525</v>
      </c>
      <c r="D33" s="74">
        <v>424</v>
      </c>
      <c r="J33" s="64">
        <f t="shared" si="0"/>
        <v>949</v>
      </c>
    </row>
    <row r="34" spans="1:10" ht="16.5">
      <c r="A34" s="9" t="s">
        <v>65</v>
      </c>
      <c r="B34" s="63" t="s">
        <v>214</v>
      </c>
      <c r="C34" s="74">
        <v>477</v>
      </c>
      <c r="D34" s="74">
        <v>445</v>
      </c>
      <c r="J34" s="64">
        <f t="shared" si="0"/>
        <v>922</v>
      </c>
    </row>
    <row r="35" spans="1:10" ht="16.5">
      <c r="A35" s="9" t="s">
        <v>67</v>
      </c>
      <c r="B35" s="65" t="s">
        <v>94</v>
      </c>
      <c r="C35" s="74">
        <v>492</v>
      </c>
      <c r="D35" s="74">
        <v>504</v>
      </c>
      <c r="J35" s="64">
        <f t="shared" si="0"/>
        <v>996</v>
      </c>
    </row>
    <row r="36" spans="1:10" ht="16.5">
      <c r="A36" s="9" t="s">
        <v>69</v>
      </c>
      <c r="B36" s="63" t="s">
        <v>212</v>
      </c>
      <c r="C36" s="74">
        <v>386</v>
      </c>
      <c r="D36" s="74">
        <v>473</v>
      </c>
      <c r="J36" s="64">
        <f t="shared" ref="J36:J67" si="1">SUM(C36:I36)</f>
        <v>859</v>
      </c>
    </row>
    <row r="37" spans="1:10" ht="16.5">
      <c r="A37" s="9" t="s">
        <v>71</v>
      </c>
      <c r="B37" s="63" t="s">
        <v>66</v>
      </c>
      <c r="C37" s="74">
        <v>490</v>
      </c>
      <c r="D37" s="74">
        <v>521</v>
      </c>
      <c r="J37" s="64">
        <f t="shared" si="1"/>
        <v>1011</v>
      </c>
    </row>
    <row r="38" spans="1:10" ht="16.5">
      <c r="A38" s="9" t="s">
        <v>73</v>
      </c>
      <c r="B38" s="63" t="s">
        <v>176</v>
      </c>
      <c r="C38" s="74">
        <v>415</v>
      </c>
      <c r="D38" s="74">
        <v>470</v>
      </c>
      <c r="J38" s="64">
        <f t="shared" si="1"/>
        <v>885</v>
      </c>
    </row>
    <row r="39" spans="1:10" ht="16.5">
      <c r="A39" s="9" t="s">
        <v>75</v>
      </c>
      <c r="B39" s="63" t="s">
        <v>12</v>
      </c>
      <c r="C39" s="74">
        <v>529</v>
      </c>
      <c r="D39" s="74">
        <v>508</v>
      </c>
      <c r="J39" s="64">
        <f t="shared" si="1"/>
        <v>1037</v>
      </c>
    </row>
    <row r="40" spans="1:10" ht="16.5">
      <c r="A40" s="9" t="s">
        <v>77</v>
      </c>
      <c r="B40" s="63" t="s">
        <v>70</v>
      </c>
      <c r="C40" s="74">
        <v>504</v>
      </c>
      <c r="D40" s="74">
        <v>507</v>
      </c>
      <c r="J40" s="64">
        <f t="shared" si="1"/>
        <v>1011</v>
      </c>
    </row>
    <row r="41" spans="1:10" ht="16.5">
      <c r="A41" s="9" t="s">
        <v>79</v>
      </c>
      <c r="B41" s="63" t="s">
        <v>220</v>
      </c>
      <c r="C41" s="74">
        <v>442</v>
      </c>
      <c r="D41" s="74">
        <v>374</v>
      </c>
      <c r="J41" s="64">
        <f t="shared" si="1"/>
        <v>816</v>
      </c>
    </row>
    <row r="42" spans="1:10" ht="16.5">
      <c r="A42" s="9" t="s">
        <v>81</v>
      </c>
      <c r="B42" s="63" t="s">
        <v>190</v>
      </c>
      <c r="C42" s="74">
        <v>515</v>
      </c>
      <c r="D42" s="74">
        <v>494</v>
      </c>
      <c r="J42" s="64">
        <f t="shared" si="1"/>
        <v>1009</v>
      </c>
    </row>
    <row r="43" spans="1:10" ht="16.5">
      <c r="A43" s="9" t="s">
        <v>83</v>
      </c>
      <c r="B43" s="66" t="s">
        <v>68</v>
      </c>
      <c r="C43" s="74">
        <v>490</v>
      </c>
      <c r="D43" s="74">
        <v>508</v>
      </c>
      <c r="J43" s="64">
        <f t="shared" si="1"/>
        <v>998</v>
      </c>
    </row>
    <row r="44" spans="1:10" ht="16.5">
      <c r="A44" s="9" t="s">
        <v>85</v>
      </c>
      <c r="B44" s="67" t="s">
        <v>142</v>
      </c>
      <c r="C44" s="74">
        <v>456</v>
      </c>
      <c r="D44" s="74">
        <v>523</v>
      </c>
      <c r="J44" s="64">
        <f t="shared" si="1"/>
        <v>979</v>
      </c>
    </row>
    <row r="45" spans="1:10" ht="16.5">
      <c r="A45" s="9" t="s">
        <v>87</v>
      </c>
      <c r="B45" s="65" t="s">
        <v>26</v>
      </c>
      <c r="C45" s="74">
        <v>493</v>
      </c>
      <c r="D45" s="74">
        <v>419</v>
      </c>
      <c r="J45" s="64">
        <f t="shared" si="1"/>
        <v>912</v>
      </c>
    </row>
    <row r="46" spans="1:10" ht="16.5">
      <c r="A46" s="9" t="s">
        <v>89</v>
      </c>
      <c r="B46" s="63" t="s">
        <v>14</v>
      </c>
      <c r="C46" s="74">
        <v>493</v>
      </c>
      <c r="D46" s="74">
        <v>490</v>
      </c>
      <c r="J46" s="64">
        <f t="shared" si="1"/>
        <v>983</v>
      </c>
    </row>
    <row r="47" spans="1:10" ht="16.5">
      <c r="A47" s="9" t="s">
        <v>91</v>
      </c>
      <c r="B47" s="63" t="s">
        <v>92</v>
      </c>
      <c r="C47" s="74">
        <v>411</v>
      </c>
      <c r="D47" s="74">
        <v>466</v>
      </c>
      <c r="J47" s="64">
        <f t="shared" si="1"/>
        <v>877</v>
      </c>
    </row>
    <row r="48" spans="1:10" ht="16.5">
      <c r="A48" s="9" t="s">
        <v>93</v>
      </c>
      <c r="B48" s="63" t="s">
        <v>52</v>
      </c>
      <c r="C48" s="74">
        <v>494</v>
      </c>
      <c r="D48" s="74">
        <v>479</v>
      </c>
      <c r="J48" s="64">
        <f t="shared" si="1"/>
        <v>973</v>
      </c>
    </row>
    <row r="49" spans="1:10" ht="16.5">
      <c r="A49" s="9" t="s">
        <v>95</v>
      </c>
      <c r="B49" s="63" t="s">
        <v>128</v>
      </c>
      <c r="C49" s="74">
        <v>442</v>
      </c>
      <c r="D49" s="74">
        <v>382</v>
      </c>
      <c r="J49" s="64">
        <f t="shared" si="1"/>
        <v>824</v>
      </c>
    </row>
    <row r="50" spans="1:10" ht="16.5">
      <c r="A50" s="9" t="s">
        <v>97</v>
      </c>
      <c r="B50" s="63" t="s">
        <v>130</v>
      </c>
      <c r="C50" s="74">
        <v>455</v>
      </c>
      <c r="D50" s="74">
        <v>400</v>
      </c>
      <c r="J50" s="64">
        <f t="shared" si="1"/>
        <v>855</v>
      </c>
    </row>
    <row r="51" spans="1:10" ht="16.5">
      <c r="A51" s="9" t="s">
        <v>99</v>
      </c>
      <c r="B51" s="63" t="s">
        <v>154</v>
      </c>
      <c r="C51" s="74">
        <v>498</v>
      </c>
      <c r="D51" s="74">
        <v>499</v>
      </c>
      <c r="J51" s="64">
        <f t="shared" si="1"/>
        <v>997</v>
      </c>
    </row>
    <row r="52" spans="1:10" ht="16.5">
      <c r="A52" s="9" t="s">
        <v>101</v>
      </c>
      <c r="B52" s="63" t="s">
        <v>122</v>
      </c>
      <c r="C52" s="74">
        <v>261</v>
      </c>
      <c r="D52" s="74">
        <v>444</v>
      </c>
      <c r="J52" s="64">
        <f t="shared" si="1"/>
        <v>705</v>
      </c>
    </row>
    <row r="53" spans="1:10" ht="16.5">
      <c r="A53" s="9" t="s">
        <v>103</v>
      </c>
      <c r="B53" s="63" t="s">
        <v>216</v>
      </c>
      <c r="C53" s="74">
        <v>458</v>
      </c>
      <c r="D53" s="74">
        <v>461</v>
      </c>
      <c r="J53" s="64">
        <f t="shared" si="1"/>
        <v>919</v>
      </c>
    </row>
    <row r="54" spans="1:10" ht="16.5">
      <c r="A54" s="9" t="s">
        <v>105</v>
      </c>
      <c r="B54" s="63" t="s">
        <v>178</v>
      </c>
      <c r="C54" s="74">
        <v>508</v>
      </c>
      <c r="D54" s="74">
        <v>458</v>
      </c>
      <c r="J54" s="64">
        <f t="shared" si="1"/>
        <v>966</v>
      </c>
    </row>
    <row r="55" spans="1:10" ht="16.5">
      <c r="A55" s="9" t="s">
        <v>107</v>
      </c>
      <c r="B55" s="63" t="s">
        <v>100</v>
      </c>
      <c r="C55" s="74">
        <v>448</v>
      </c>
      <c r="D55" s="74">
        <v>486</v>
      </c>
      <c r="J55" s="64">
        <f t="shared" si="1"/>
        <v>934</v>
      </c>
    </row>
    <row r="56" spans="1:10" ht="16.5">
      <c r="A56" s="9" t="s">
        <v>109</v>
      </c>
      <c r="B56" s="63" t="s">
        <v>44</v>
      </c>
      <c r="C56" s="74">
        <v>498</v>
      </c>
      <c r="D56" s="74">
        <v>489</v>
      </c>
      <c r="J56" s="64">
        <f t="shared" si="1"/>
        <v>987</v>
      </c>
    </row>
    <row r="57" spans="1:10" ht="16.5">
      <c r="A57" s="9" t="s">
        <v>111</v>
      </c>
      <c r="B57" s="63" t="s">
        <v>136</v>
      </c>
      <c r="C57" s="74">
        <v>381</v>
      </c>
      <c r="D57" s="74">
        <v>313</v>
      </c>
      <c r="J57" s="64">
        <f t="shared" si="1"/>
        <v>694</v>
      </c>
    </row>
    <row r="58" spans="1:10" ht="16.5">
      <c r="A58" s="9" t="s">
        <v>113</v>
      </c>
      <c r="B58" s="63" t="s">
        <v>222</v>
      </c>
      <c r="C58" s="74">
        <v>442</v>
      </c>
      <c r="D58" s="74">
        <v>500</v>
      </c>
      <c r="J58" s="64">
        <f t="shared" si="1"/>
        <v>942</v>
      </c>
    </row>
    <row r="59" spans="1:10" ht="16.5">
      <c r="A59" s="9" t="s">
        <v>115</v>
      </c>
      <c r="B59" s="63" t="s">
        <v>20</v>
      </c>
      <c r="C59" s="74">
        <v>388</v>
      </c>
      <c r="D59" s="74">
        <v>474</v>
      </c>
      <c r="J59" s="64">
        <f t="shared" si="1"/>
        <v>862</v>
      </c>
    </row>
    <row r="60" spans="1:10" ht="16.5">
      <c r="A60" s="9" t="s">
        <v>117</v>
      </c>
      <c r="B60" s="65" t="s">
        <v>240</v>
      </c>
      <c r="C60" s="74">
        <v>460</v>
      </c>
      <c r="D60" s="74">
        <v>503</v>
      </c>
      <c r="J60" s="64">
        <f t="shared" si="1"/>
        <v>963</v>
      </c>
    </row>
    <row r="61" spans="1:10" ht="16.5">
      <c r="A61" s="9" t="s">
        <v>119</v>
      </c>
      <c r="B61" s="63" t="s">
        <v>244</v>
      </c>
      <c r="C61" s="74">
        <v>386</v>
      </c>
      <c r="D61" s="74">
        <v>415</v>
      </c>
      <c r="J61" s="64">
        <f t="shared" si="1"/>
        <v>801</v>
      </c>
    </row>
    <row r="62" spans="1:10" ht="16.5">
      <c r="A62" s="9" t="s">
        <v>121</v>
      </c>
      <c r="B62" s="63" t="s">
        <v>180</v>
      </c>
      <c r="C62" s="74">
        <v>508</v>
      </c>
      <c r="D62" s="74">
        <v>415</v>
      </c>
      <c r="J62" s="64">
        <f t="shared" si="1"/>
        <v>923</v>
      </c>
    </row>
    <row r="63" spans="1:10" ht="16.5">
      <c r="A63" s="9" t="s">
        <v>123</v>
      </c>
      <c r="B63" s="65" t="s">
        <v>124</v>
      </c>
      <c r="C63" s="74">
        <v>437</v>
      </c>
      <c r="D63" s="74">
        <v>432</v>
      </c>
      <c r="J63" s="64">
        <f t="shared" si="1"/>
        <v>869</v>
      </c>
    </row>
    <row r="64" spans="1:10" ht="16.5">
      <c r="A64" s="9" t="s">
        <v>125</v>
      </c>
      <c r="B64" s="63" t="s">
        <v>78</v>
      </c>
      <c r="C64" s="74">
        <v>502</v>
      </c>
      <c r="D64" s="74">
        <v>522</v>
      </c>
      <c r="J64" s="64">
        <f t="shared" si="1"/>
        <v>1024</v>
      </c>
    </row>
    <row r="65" spans="1:10" ht="16.5">
      <c r="A65" s="9" t="s">
        <v>127</v>
      </c>
      <c r="B65" s="63" t="s">
        <v>32</v>
      </c>
      <c r="C65" s="74">
        <v>498</v>
      </c>
      <c r="D65" s="74">
        <v>498</v>
      </c>
      <c r="J65" s="64">
        <f t="shared" si="1"/>
        <v>996</v>
      </c>
    </row>
    <row r="66" spans="1:10" ht="16.5">
      <c r="A66" s="9" t="s">
        <v>129</v>
      </c>
      <c r="B66" s="63" t="s">
        <v>156</v>
      </c>
      <c r="C66" s="74">
        <v>403</v>
      </c>
      <c r="D66" s="74">
        <v>522</v>
      </c>
      <c r="J66" s="64">
        <f t="shared" si="1"/>
        <v>925</v>
      </c>
    </row>
    <row r="67" spans="1:10" ht="16.5">
      <c r="A67" s="9" t="s">
        <v>131</v>
      </c>
      <c r="B67" s="67" t="s">
        <v>46</v>
      </c>
      <c r="C67" s="74">
        <v>529</v>
      </c>
      <c r="D67" s="74">
        <v>398</v>
      </c>
      <c r="J67" s="64">
        <f t="shared" si="1"/>
        <v>927</v>
      </c>
    </row>
    <row r="68" spans="1:10" ht="16.5">
      <c r="A68" s="9" t="s">
        <v>133</v>
      </c>
      <c r="B68" s="63" t="s">
        <v>166</v>
      </c>
      <c r="C68" s="74">
        <v>377</v>
      </c>
      <c r="D68" s="74">
        <v>399</v>
      </c>
      <c r="J68" s="64">
        <f t="shared" ref="J68:J99" si="2">SUM(C68:I68)</f>
        <v>776</v>
      </c>
    </row>
    <row r="69" spans="1:10" ht="16.5">
      <c r="A69" s="9" t="s">
        <v>135</v>
      </c>
      <c r="B69" s="63" t="s">
        <v>148</v>
      </c>
      <c r="C69" s="74">
        <v>431</v>
      </c>
      <c r="D69" s="74">
        <v>432</v>
      </c>
      <c r="J69" s="64">
        <f t="shared" si="2"/>
        <v>863</v>
      </c>
    </row>
    <row r="70" spans="1:10" ht="16.5">
      <c r="A70" s="9" t="s">
        <v>137</v>
      </c>
      <c r="B70" s="66" t="s">
        <v>202</v>
      </c>
      <c r="C70" s="74">
        <v>516</v>
      </c>
      <c r="D70" s="74">
        <v>502</v>
      </c>
      <c r="J70" s="64">
        <f t="shared" si="2"/>
        <v>1018</v>
      </c>
    </row>
    <row r="71" spans="1:10" ht="16.5">
      <c r="A71" s="9" t="s">
        <v>139</v>
      </c>
      <c r="B71" s="65" t="s">
        <v>184</v>
      </c>
      <c r="C71" s="74">
        <v>369</v>
      </c>
      <c r="D71" s="74">
        <v>442</v>
      </c>
      <c r="J71" s="64">
        <f t="shared" si="2"/>
        <v>811</v>
      </c>
    </row>
    <row r="72" spans="1:10" ht="16.5">
      <c r="A72" s="9" t="s">
        <v>141</v>
      </c>
      <c r="B72" s="67" t="s">
        <v>226</v>
      </c>
      <c r="C72" s="74">
        <v>454</v>
      </c>
      <c r="D72" s="74">
        <v>394</v>
      </c>
      <c r="J72" s="64">
        <f t="shared" si="2"/>
        <v>848</v>
      </c>
    </row>
    <row r="73" spans="1:10" ht="16.5">
      <c r="A73" s="9" t="s">
        <v>143</v>
      </c>
      <c r="B73" s="63" t="s">
        <v>134</v>
      </c>
      <c r="C73" s="74">
        <v>501</v>
      </c>
      <c r="D73" s="74">
        <v>483</v>
      </c>
      <c r="J73" s="64">
        <f t="shared" si="2"/>
        <v>984</v>
      </c>
    </row>
    <row r="74" spans="1:10" ht="16.5">
      <c r="A74" s="9" t="s">
        <v>145</v>
      </c>
      <c r="B74" s="63" t="s">
        <v>56</v>
      </c>
      <c r="C74" s="74">
        <v>515</v>
      </c>
      <c r="D74" s="74">
        <v>424</v>
      </c>
      <c r="J74" s="64">
        <f t="shared" si="2"/>
        <v>939</v>
      </c>
    </row>
    <row r="75" spans="1:10" ht="16.5">
      <c r="A75" s="9" t="s">
        <v>147</v>
      </c>
      <c r="B75" s="63" t="s">
        <v>58</v>
      </c>
      <c r="C75" s="74">
        <v>495</v>
      </c>
      <c r="D75" s="74">
        <v>456</v>
      </c>
      <c r="J75" s="64">
        <f t="shared" si="2"/>
        <v>951</v>
      </c>
    </row>
    <row r="76" spans="1:10" ht="16.5">
      <c r="A76" s="9" t="s">
        <v>149</v>
      </c>
      <c r="B76" s="63" t="s">
        <v>210</v>
      </c>
      <c r="C76" s="74">
        <v>501</v>
      </c>
      <c r="D76" s="74">
        <v>502</v>
      </c>
      <c r="J76" s="64">
        <f t="shared" si="2"/>
        <v>1003</v>
      </c>
    </row>
    <row r="77" spans="1:10" ht="16.5">
      <c r="A77" s="9" t="s">
        <v>151</v>
      </c>
      <c r="B77" s="63" t="s">
        <v>22</v>
      </c>
      <c r="C77" s="74">
        <v>530</v>
      </c>
      <c r="D77" s="74">
        <v>484</v>
      </c>
      <c r="J77" s="64">
        <f t="shared" si="2"/>
        <v>1014</v>
      </c>
    </row>
    <row r="78" spans="1:10" ht="16.5">
      <c r="A78" s="9" t="s">
        <v>153</v>
      </c>
      <c r="B78" s="65" t="s">
        <v>144</v>
      </c>
      <c r="C78" s="74">
        <v>460</v>
      </c>
      <c r="D78" s="74">
        <v>475</v>
      </c>
      <c r="J78" s="64">
        <f t="shared" si="2"/>
        <v>935</v>
      </c>
    </row>
    <row r="79" spans="1:10" ht="16.5">
      <c r="A79" s="9" t="s">
        <v>155</v>
      </c>
      <c r="B79" s="65" t="s">
        <v>106</v>
      </c>
      <c r="C79" s="74">
        <v>464</v>
      </c>
      <c r="D79" s="74">
        <v>448</v>
      </c>
      <c r="J79" s="64">
        <f t="shared" si="2"/>
        <v>912</v>
      </c>
    </row>
    <row r="80" spans="1:10" ht="16.5">
      <c r="A80" s="9" t="s">
        <v>157</v>
      </c>
      <c r="B80" s="65" t="s">
        <v>160</v>
      </c>
      <c r="C80" s="74">
        <v>437</v>
      </c>
      <c r="D80" s="74">
        <v>513</v>
      </c>
      <c r="J80" s="64">
        <f t="shared" si="2"/>
        <v>950</v>
      </c>
    </row>
    <row r="81" spans="1:10" ht="16.5">
      <c r="A81" s="9" t="s">
        <v>159</v>
      </c>
      <c r="B81" s="63" t="s">
        <v>34</v>
      </c>
      <c r="C81" s="74">
        <v>450</v>
      </c>
      <c r="D81" s="74">
        <v>498</v>
      </c>
      <c r="J81" s="64">
        <f t="shared" si="2"/>
        <v>948</v>
      </c>
    </row>
    <row r="82" spans="1:10" ht="16.5">
      <c r="A82" s="9" t="s">
        <v>161</v>
      </c>
      <c r="B82" s="63" t="s">
        <v>120</v>
      </c>
      <c r="C82" s="74">
        <v>392</v>
      </c>
      <c r="D82" s="74">
        <v>484</v>
      </c>
      <c r="J82" s="64">
        <f t="shared" si="2"/>
        <v>876</v>
      </c>
    </row>
    <row r="83" spans="1:10" ht="16.5">
      <c r="A83" s="9" t="s">
        <v>163</v>
      </c>
      <c r="B83" s="63" t="s">
        <v>196</v>
      </c>
      <c r="C83" s="74">
        <v>515</v>
      </c>
      <c r="D83" s="74">
        <v>528</v>
      </c>
      <c r="J83" s="64">
        <f t="shared" si="2"/>
        <v>1043</v>
      </c>
    </row>
    <row r="84" spans="1:10" ht="16.5">
      <c r="A84" s="9" t="s">
        <v>165</v>
      </c>
      <c r="B84" s="63" t="s">
        <v>228</v>
      </c>
      <c r="C84" s="74">
        <v>487</v>
      </c>
      <c r="D84" s="74">
        <v>498</v>
      </c>
      <c r="J84" s="64">
        <f t="shared" si="2"/>
        <v>985</v>
      </c>
    </row>
    <row r="85" spans="1:10" ht="16.5">
      <c r="A85" s="9" t="s">
        <v>167</v>
      </c>
      <c r="B85" s="63" t="s">
        <v>170</v>
      </c>
      <c r="C85" s="74">
        <v>423</v>
      </c>
      <c r="D85" s="74">
        <v>450</v>
      </c>
      <c r="J85" s="64">
        <f t="shared" si="2"/>
        <v>873</v>
      </c>
    </row>
    <row r="86" spans="1:10" ht="16.5">
      <c r="A86" s="9" t="s">
        <v>169</v>
      </c>
      <c r="B86" s="63" t="s">
        <v>80</v>
      </c>
      <c r="C86" s="74">
        <v>464</v>
      </c>
      <c r="D86" s="74">
        <v>494</v>
      </c>
      <c r="J86" s="64">
        <f t="shared" si="2"/>
        <v>958</v>
      </c>
    </row>
    <row r="87" spans="1:10" ht="16.5">
      <c r="A87" s="9" t="s">
        <v>171</v>
      </c>
      <c r="B87" s="63" t="s">
        <v>108</v>
      </c>
      <c r="C87" s="74">
        <v>496</v>
      </c>
      <c r="D87" s="74">
        <v>486</v>
      </c>
      <c r="J87" s="64">
        <f t="shared" si="2"/>
        <v>982</v>
      </c>
    </row>
    <row r="88" spans="1:10" ht="16.5">
      <c r="A88" s="9" t="s">
        <v>173</v>
      </c>
      <c r="B88" s="67" t="s">
        <v>62</v>
      </c>
      <c r="C88" s="74">
        <v>458</v>
      </c>
      <c r="D88" s="74">
        <v>514</v>
      </c>
      <c r="J88" s="64">
        <f t="shared" si="2"/>
        <v>972</v>
      </c>
    </row>
    <row r="89" spans="1:10" ht="16.5">
      <c r="A89" s="9" t="s">
        <v>175</v>
      </c>
      <c r="B89" s="63" t="s">
        <v>702</v>
      </c>
      <c r="C89" s="74">
        <v>465</v>
      </c>
      <c r="D89" s="74">
        <v>314</v>
      </c>
      <c r="J89" s="64">
        <f t="shared" si="2"/>
        <v>779</v>
      </c>
    </row>
    <row r="90" spans="1:10" ht="16.5">
      <c r="A90" s="9" t="s">
        <v>177</v>
      </c>
      <c r="B90" s="65" t="s">
        <v>204</v>
      </c>
      <c r="C90" s="74">
        <v>404</v>
      </c>
      <c r="D90" s="74">
        <v>430</v>
      </c>
      <c r="J90" s="64">
        <f t="shared" si="2"/>
        <v>834</v>
      </c>
    </row>
    <row r="91" spans="1:10" ht="16.5">
      <c r="A91" s="9" t="s">
        <v>179</v>
      </c>
      <c r="B91" s="63" t="s">
        <v>126</v>
      </c>
      <c r="C91" s="74">
        <v>450</v>
      </c>
      <c r="D91" s="74">
        <v>519</v>
      </c>
      <c r="J91" s="64">
        <f t="shared" si="2"/>
        <v>969</v>
      </c>
    </row>
    <row r="92" spans="1:10" ht="16.5">
      <c r="A92" s="9" t="s">
        <v>181</v>
      </c>
      <c r="B92" s="63" t="s">
        <v>162</v>
      </c>
      <c r="C92" s="74">
        <v>435</v>
      </c>
      <c r="D92" s="74">
        <v>412</v>
      </c>
      <c r="J92" s="64">
        <f t="shared" si="2"/>
        <v>847</v>
      </c>
    </row>
    <row r="93" spans="1:10" ht="16.5">
      <c r="A93" s="9" t="s">
        <v>183</v>
      </c>
      <c r="B93" s="65" t="s">
        <v>192</v>
      </c>
      <c r="C93" s="74">
        <v>402</v>
      </c>
      <c r="D93" s="74">
        <v>429</v>
      </c>
      <c r="J93" s="64">
        <f t="shared" si="2"/>
        <v>831</v>
      </c>
    </row>
    <row r="94" spans="1:10" ht="16.5">
      <c r="A94" s="9" t="s">
        <v>185</v>
      </c>
      <c r="B94" s="65" t="s">
        <v>174</v>
      </c>
      <c r="C94" s="74">
        <v>450</v>
      </c>
      <c r="D94" s="74">
        <v>518</v>
      </c>
      <c r="J94" s="64">
        <f t="shared" si="2"/>
        <v>968</v>
      </c>
    </row>
    <row r="95" spans="1:10" ht="16.5">
      <c r="A95" s="9" t="s">
        <v>187</v>
      </c>
      <c r="B95" s="65" t="s">
        <v>186</v>
      </c>
      <c r="C95" s="74">
        <v>426</v>
      </c>
      <c r="D95" s="74">
        <v>448</v>
      </c>
      <c r="J95" s="64">
        <f t="shared" si="2"/>
        <v>874</v>
      </c>
    </row>
    <row r="96" spans="1:10" ht="16.5">
      <c r="A96" s="9" t="s">
        <v>189</v>
      </c>
      <c r="B96" s="63" t="s">
        <v>110</v>
      </c>
      <c r="C96" s="74">
        <v>382</v>
      </c>
      <c r="D96" s="74">
        <v>492</v>
      </c>
      <c r="J96" s="64">
        <f t="shared" si="2"/>
        <v>874</v>
      </c>
    </row>
    <row r="97" spans="1:10" ht="16.5">
      <c r="A97" s="9" t="s">
        <v>191</v>
      </c>
      <c r="B97" s="63" t="s">
        <v>132</v>
      </c>
      <c r="C97" s="74">
        <v>423</v>
      </c>
      <c r="D97" s="74">
        <v>507</v>
      </c>
      <c r="J97" s="64">
        <f t="shared" si="2"/>
        <v>930</v>
      </c>
    </row>
    <row r="98" spans="1:10" ht="16.5">
      <c r="A98" s="9" t="s">
        <v>193</v>
      </c>
      <c r="B98" s="67" t="s">
        <v>182</v>
      </c>
      <c r="C98" s="74">
        <v>455</v>
      </c>
      <c r="D98" s="74">
        <v>443</v>
      </c>
      <c r="J98" s="64">
        <f t="shared" si="2"/>
        <v>898</v>
      </c>
    </row>
    <row r="99" spans="1:10" ht="16.5">
      <c r="A99" s="9" t="s">
        <v>195</v>
      </c>
      <c r="B99" s="63" t="s">
        <v>102</v>
      </c>
      <c r="C99" s="74">
        <v>498</v>
      </c>
      <c r="D99" s="74">
        <v>484</v>
      </c>
      <c r="J99" s="64">
        <f t="shared" si="2"/>
        <v>982</v>
      </c>
    </row>
    <row r="100" spans="1:10" ht="16.5">
      <c r="A100" s="9" t="s">
        <v>197</v>
      </c>
      <c r="B100" s="63" t="s">
        <v>194</v>
      </c>
      <c r="C100" s="74">
        <v>525</v>
      </c>
      <c r="D100" s="74">
        <v>528</v>
      </c>
      <c r="J100" s="64">
        <f t="shared" ref="J100:J123" si="3">SUM(C100:I100)</f>
        <v>1053</v>
      </c>
    </row>
    <row r="101" spans="1:10" ht="16.5">
      <c r="A101" s="9" t="s">
        <v>199</v>
      </c>
      <c r="B101" s="63" t="s">
        <v>138</v>
      </c>
      <c r="C101" s="74">
        <v>436</v>
      </c>
      <c r="D101" s="74">
        <v>424</v>
      </c>
      <c r="J101" s="64">
        <f t="shared" si="3"/>
        <v>860</v>
      </c>
    </row>
    <row r="102" spans="1:10" ht="16.5">
      <c r="A102" s="9" t="s">
        <v>201</v>
      </c>
      <c r="B102" s="65" t="s">
        <v>28</v>
      </c>
      <c r="C102" s="74">
        <v>371</v>
      </c>
      <c r="D102" s="74">
        <v>440</v>
      </c>
      <c r="J102" s="64">
        <f t="shared" si="3"/>
        <v>811</v>
      </c>
    </row>
    <row r="103" spans="1:10" ht="16.5">
      <c r="A103" s="9" t="s">
        <v>203</v>
      </c>
      <c r="B103" s="63" t="s">
        <v>146</v>
      </c>
      <c r="C103" s="74">
        <v>490</v>
      </c>
      <c r="D103" s="74">
        <v>375</v>
      </c>
      <c r="J103" s="64">
        <f t="shared" si="3"/>
        <v>865</v>
      </c>
    </row>
    <row r="104" spans="1:10" ht="16.5">
      <c r="A104" s="9" t="s">
        <v>205</v>
      </c>
      <c r="B104" s="63" t="s">
        <v>54</v>
      </c>
      <c r="C104" s="74">
        <v>498</v>
      </c>
      <c r="D104" s="74">
        <v>446</v>
      </c>
      <c r="J104" s="64">
        <f t="shared" si="3"/>
        <v>944</v>
      </c>
    </row>
    <row r="105" spans="1:10" ht="16.5">
      <c r="A105" s="9" t="s">
        <v>207</v>
      </c>
      <c r="B105" s="63" t="s">
        <v>238</v>
      </c>
      <c r="C105" s="74">
        <v>359</v>
      </c>
      <c r="D105" s="74">
        <v>345</v>
      </c>
      <c r="J105" s="64">
        <f t="shared" si="3"/>
        <v>704</v>
      </c>
    </row>
    <row r="106" spans="1:10" ht="16.5">
      <c r="A106" s="9" t="s">
        <v>209</v>
      </c>
      <c r="B106" s="63" t="s">
        <v>114</v>
      </c>
      <c r="C106" s="74">
        <v>464</v>
      </c>
      <c r="D106" s="74">
        <v>498</v>
      </c>
      <c r="J106" s="64">
        <f t="shared" si="3"/>
        <v>962</v>
      </c>
    </row>
    <row r="107" spans="1:10" ht="16.5">
      <c r="A107" s="9" t="s">
        <v>211</v>
      </c>
      <c r="B107" s="63" t="s">
        <v>36</v>
      </c>
      <c r="C107" s="74">
        <v>498</v>
      </c>
      <c r="D107" s="74">
        <v>487</v>
      </c>
      <c r="J107" s="64">
        <f t="shared" si="3"/>
        <v>985</v>
      </c>
    </row>
    <row r="108" spans="1:10" ht="16.5">
      <c r="A108" s="9" t="s">
        <v>213</v>
      </c>
      <c r="B108" s="63" t="s">
        <v>218</v>
      </c>
      <c r="C108" s="74">
        <v>462</v>
      </c>
      <c r="D108" s="74">
        <v>303</v>
      </c>
      <c r="J108" s="64">
        <f t="shared" si="3"/>
        <v>765</v>
      </c>
    </row>
    <row r="109" spans="1:10" ht="16.5">
      <c r="A109" s="9" t="s">
        <v>215</v>
      </c>
      <c r="B109" s="63" t="s">
        <v>16</v>
      </c>
      <c r="C109" s="74">
        <v>502</v>
      </c>
      <c r="D109" s="74">
        <v>527</v>
      </c>
      <c r="J109" s="64">
        <f t="shared" si="3"/>
        <v>1029</v>
      </c>
    </row>
    <row r="110" spans="1:10" ht="16.5">
      <c r="A110" s="9" t="s">
        <v>217</v>
      </c>
      <c r="B110" s="63" t="s">
        <v>38</v>
      </c>
      <c r="C110" s="74">
        <v>498</v>
      </c>
      <c r="D110" s="74">
        <v>498</v>
      </c>
      <c r="J110" s="64">
        <f t="shared" si="3"/>
        <v>996</v>
      </c>
    </row>
    <row r="111" spans="1:10" ht="16.5">
      <c r="A111" s="9" t="s">
        <v>219</v>
      </c>
      <c r="B111" s="63" t="s">
        <v>150</v>
      </c>
      <c r="C111" s="74">
        <v>430</v>
      </c>
      <c r="D111" s="74">
        <v>480</v>
      </c>
      <c r="J111" s="64">
        <f t="shared" si="3"/>
        <v>910</v>
      </c>
    </row>
    <row r="112" spans="1:10" ht="16.5">
      <c r="A112" s="9" t="s">
        <v>221</v>
      </c>
      <c r="B112" s="63" t="s">
        <v>152</v>
      </c>
      <c r="C112" s="74">
        <v>452</v>
      </c>
      <c r="D112" s="74">
        <v>480</v>
      </c>
      <c r="J112" s="64">
        <f t="shared" si="3"/>
        <v>932</v>
      </c>
    </row>
    <row r="113" spans="1:10" ht="16.5">
      <c r="A113" s="9" t="s">
        <v>223</v>
      </c>
      <c r="B113" s="63" t="s">
        <v>60</v>
      </c>
      <c r="C113" s="74">
        <v>462</v>
      </c>
      <c r="D113" s="74">
        <v>506</v>
      </c>
      <c r="J113" s="64">
        <f t="shared" si="3"/>
        <v>968</v>
      </c>
    </row>
    <row r="114" spans="1:10" ht="16.5">
      <c r="A114" s="9" t="s">
        <v>225</v>
      </c>
      <c r="B114" s="65" t="s">
        <v>64</v>
      </c>
      <c r="C114" s="74">
        <v>464</v>
      </c>
      <c r="D114" s="74">
        <v>446</v>
      </c>
      <c r="J114" s="64">
        <f t="shared" si="3"/>
        <v>910</v>
      </c>
    </row>
    <row r="115" spans="1:10" ht="16.5">
      <c r="A115" s="9" t="s">
        <v>227</v>
      </c>
      <c r="B115" s="63" t="s">
        <v>18</v>
      </c>
      <c r="C115" s="74">
        <v>454</v>
      </c>
      <c r="D115" s="74">
        <v>499</v>
      </c>
      <c r="J115" s="64">
        <f t="shared" si="3"/>
        <v>953</v>
      </c>
    </row>
    <row r="116" spans="1:10" ht="16.5">
      <c r="A116" s="9" t="s">
        <v>229</v>
      </c>
      <c r="B116" s="63" t="s">
        <v>88</v>
      </c>
      <c r="C116" s="74">
        <v>497</v>
      </c>
      <c r="D116" s="74">
        <v>516</v>
      </c>
      <c r="J116" s="64">
        <f t="shared" si="3"/>
        <v>1013</v>
      </c>
    </row>
    <row r="117" spans="1:10" ht="16.5">
      <c r="A117" s="9" t="s">
        <v>231</v>
      </c>
      <c r="B117" s="63" t="s">
        <v>40</v>
      </c>
      <c r="C117" s="74">
        <v>525</v>
      </c>
      <c r="D117" s="74">
        <v>487</v>
      </c>
      <c r="J117" s="64">
        <f t="shared" si="3"/>
        <v>1012</v>
      </c>
    </row>
    <row r="118" spans="1:10" ht="16.5">
      <c r="A118" s="9" t="s">
        <v>233</v>
      </c>
      <c r="B118" s="63" t="s">
        <v>140</v>
      </c>
      <c r="C118" s="74">
        <v>453</v>
      </c>
      <c r="D118" s="74">
        <v>479</v>
      </c>
      <c r="J118" s="64">
        <f t="shared" si="3"/>
        <v>932</v>
      </c>
    </row>
    <row r="119" spans="1:10" ht="16.5">
      <c r="A119" s="9" t="s">
        <v>235</v>
      </c>
      <c r="B119" s="63" t="s">
        <v>24</v>
      </c>
      <c r="C119" s="74">
        <v>488</v>
      </c>
      <c r="D119" s="74">
        <v>443</v>
      </c>
      <c r="J119" s="64">
        <f t="shared" si="3"/>
        <v>931</v>
      </c>
    </row>
    <row r="120" spans="1:10" ht="16.5">
      <c r="A120" s="9" t="s">
        <v>237</v>
      </c>
      <c r="B120" s="63" t="s">
        <v>82</v>
      </c>
      <c r="C120" s="74">
        <v>502</v>
      </c>
      <c r="D120" s="74">
        <v>497</v>
      </c>
      <c r="J120" s="64">
        <f t="shared" si="3"/>
        <v>999</v>
      </c>
    </row>
    <row r="121" spans="1:10" ht="16.5">
      <c r="A121" s="9" t="s">
        <v>239</v>
      </c>
      <c r="B121" s="65" t="s">
        <v>8</v>
      </c>
      <c r="C121" s="74">
        <v>419</v>
      </c>
      <c r="D121" s="74">
        <v>481</v>
      </c>
      <c r="J121" s="64">
        <f t="shared" si="3"/>
        <v>900</v>
      </c>
    </row>
    <row r="122" spans="1:10" ht="16.5">
      <c r="A122" s="9" t="s">
        <v>241</v>
      </c>
      <c r="B122" s="65" t="s">
        <v>232</v>
      </c>
      <c r="C122" s="74">
        <v>451</v>
      </c>
      <c r="D122" s="74">
        <v>527</v>
      </c>
      <c r="J122" s="64">
        <f t="shared" si="3"/>
        <v>978</v>
      </c>
    </row>
    <row r="123" spans="1:10" ht="16.5">
      <c r="A123" s="9" t="s">
        <v>243</v>
      </c>
      <c r="B123" s="65" t="s">
        <v>116</v>
      </c>
      <c r="C123" s="74">
        <v>504</v>
      </c>
      <c r="D123" s="74">
        <v>503</v>
      </c>
      <c r="J123" s="64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75"/>
  <cols>
    <col min="2" max="2" width="22.25" customWidth="1"/>
    <col min="3" max="3" width="19" customWidth="1"/>
    <col min="4" max="4" width="14.875" customWidth="1"/>
    <col min="5" max="5" width="13.625" customWidth="1"/>
    <col min="6" max="6" width="12.625" customWidth="1"/>
    <col min="7" max="7" width="14.875" customWidth="1"/>
    <col min="8" max="8" width="10.375" customWidth="1"/>
    <col min="9" max="9" width="10.875" customWidth="1"/>
  </cols>
  <sheetData>
    <row r="1" spans="1:8" ht="17.25">
      <c r="B1" s="78"/>
      <c r="C1" s="79">
        <v>31</v>
      </c>
      <c r="D1" s="79">
        <v>32</v>
      </c>
      <c r="E1" s="79">
        <v>33</v>
      </c>
      <c r="F1" s="79">
        <v>34</v>
      </c>
      <c r="G1" s="80"/>
    </row>
    <row r="2" spans="1:8" ht="17.25">
      <c r="B2" s="78" t="s">
        <v>664</v>
      </c>
      <c r="C2" s="79" t="s">
        <v>523</v>
      </c>
      <c r="D2" s="79" t="s">
        <v>524</v>
      </c>
      <c r="E2" s="79" t="s">
        <v>525</v>
      </c>
      <c r="F2" s="79" t="s">
        <v>580</v>
      </c>
      <c r="G2" s="80"/>
    </row>
    <row r="3" spans="1:8" ht="16.5">
      <c r="A3" s="9" t="s">
        <v>4</v>
      </c>
      <c r="B3" s="81" t="s">
        <v>42</v>
      </c>
      <c r="C3" s="82">
        <v>0</v>
      </c>
      <c r="D3" s="82">
        <v>0</v>
      </c>
      <c r="E3" s="82">
        <v>0</v>
      </c>
      <c r="F3" s="82">
        <v>0</v>
      </c>
      <c r="G3" s="82">
        <v>0</v>
      </c>
      <c r="H3" s="83">
        <v>25</v>
      </c>
    </row>
    <row r="4" spans="1:8" ht="16.5">
      <c r="A4" s="9" t="s">
        <v>7</v>
      </c>
      <c r="B4" s="81" t="s">
        <v>118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3">
        <v>15</v>
      </c>
    </row>
    <row r="5" spans="1:8" ht="16.5">
      <c r="A5" s="9" t="s">
        <v>9</v>
      </c>
      <c r="B5" s="81" t="s">
        <v>665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3">
        <v>10</v>
      </c>
    </row>
    <row r="6" spans="1:8" ht="16.5">
      <c r="A6" s="16" t="s">
        <v>11</v>
      </c>
      <c r="B6" s="84" t="s">
        <v>48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5">
        <v>5</v>
      </c>
    </row>
    <row r="7" spans="1:8" ht="16.5">
      <c r="A7" s="9" t="s">
        <v>13</v>
      </c>
      <c r="B7" s="81" t="s">
        <v>220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8" ht="16.5">
      <c r="A8" s="9" t="s">
        <v>15</v>
      </c>
      <c r="B8" s="81" t="s">
        <v>142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8" ht="16.5">
      <c r="A9" s="9" t="s">
        <v>17</v>
      </c>
      <c r="B9" s="81" t="s">
        <v>178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8" ht="16.5">
      <c r="A10" s="9" t="s">
        <v>19</v>
      </c>
      <c r="B10" s="81" t="s">
        <v>34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8" ht="16.5">
      <c r="A11" s="9" t="s">
        <v>21</v>
      </c>
      <c r="B11" s="81" t="s">
        <v>666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8" ht="16.5">
      <c r="A12" s="9" t="s">
        <v>23</v>
      </c>
      <c r="B12" s="81" t="s">
        <v>196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8" ht="16.5">
      <c r="A13" s="9" t="s">
        <v>25</v>
      </c>
      <c r="B13" s="81" t="s">
        <v>667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8" ht="16.5">
      <c r="A14" s="9" t="s">
        <v>27</v>
      </c>
      <c r="B14" s="81" t="s">
        <v>668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8" ht="16.5">
      <c r="A15" s="9" t="s">
        <v>29</v>
      </c>
      <c r="B15" s="81" t="s">
        <v>639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8" ht="16.5">
      <c r="A16" s="9" t="s">
        <v>31</v>
      </c>
      <c r="B16" s="81" t="s">
        <v>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ht="16.5">
      <c r="A17" s="9" t="s">
        <v>33</v>
      </c>
      <c r="B17" s="81" t="s">
        <v>669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ht="16.5">
      <c r="A18" s="9" t="s">
        <v>35</v>
      </c>
      <c r="B18" s="81" t="s">
        <v>670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ht="16.5">
      <c r="A19" s="9" t="s">
        <v>6</v>
      </c>
      <c r="B19" s="84"/>
      <c r="C19" s="86"/>
      <c r="D19" s="86"/>
      <c r="E19" s="86"/>
      <c r="F19" s="86"/>
      <c r="G19" s="86"/>
    </row>
    <row r="20" spans="1:7" ht="16.5">
      <c r="A20" s="9" t="s">
        <v>6</v>
      </c>
      <c r="B20" s="84"/>
      <c r="C20" s="86"/>
      <c r="D20" s="86"/>
      <c r="E20" s="86"/>
      <c r="F20" s="86"/>
      <c r="G20" s="86"/>
    </row>
    <row r="21" spans="1:7" ht="16.5">
      <c r="A21" s="9" t="s">
        <v>6</v>
      </c>
      <c r="B21" s="84"/>
      <c r="C21" s="86"/>
      <c r="D21" s="86"/>
      <c r="E21" s="86"/>
      <c r="F21" s="86"/>
      <c r="G21" s="86"/>
    </row>
    <row r="22" spans="1:7" ht="16.5">
      <c r="A22" s="9" t="s">
        <v>6</v>
      </c>
      <c r="B22" s="84"/>
      <c r="C22" s="86"/>
      <c r="D22" s="86"/>
      <c r="E22" s="86"/>
      <c r="F22" s="86"/>
      <c r="G22" s="86"/>
    </row>
    <row r="23" spans="1:7" ht="16.5">
      <c r="A23" s="9" t="s">
        <v>6</v>
      </c>
      <c r="B23" s="84"/>
      <c r="C23" s="86"/>
      <c r="D23" s="86"/>
      <c r="E23" s="86"/>
      <c r="F23" s="86"/>
      <c r="G23" s="86"/>
    </row>
    <row r="24" spans="1:7" ht="16.5">
      <c r="A24" s="9" t="s">
        <v>6</v>
      </c>
      <c r="B24" s="84"/>
      <c r="C24" s="86"/>
      <c r="D24" s="86"/>
      <c r="E24" s="86"/>
      <c r="F24" s="86"/>
      <c r="G24" s="86"/>
    </row>
    <row r="25" spans="1:7" ht="16.5">
      <c r="A25" s="9" t="s">
        <v>6</v>
      </c>
      <c r="B25" s="84"/>
      <c r="C25" s="86"/>
      <c r="D25" s="86"/>
      <c r="E25" s="86"/>
      <c r="F25" s="86"/>
      <c r="G25" s="86"/>
    </row>
    <row r="26" spans="1:7" ht="16.5">
      <c r="A26" s="9" t="s">
        <v>6</v>
      </c>
      <c r="B26" s="84"/>
      <c r="C26" s="86"/>
      <c r="D26" s="86"/>
      <c r="E26" s="86"/>
      <c r="F26" s="86"/>
      <c r="G26" s="86"/>
    </row>
    <row r="27" spans="1:7" ht="16.5">
      <c r="A27" s="9" t="s">
        <v>6</v>
      </c>
      <c r="B27" s="84"/>
      <c r="C27" s="86"/>
      <c r="D27" s="86"/>
      <c r="E27" s="86"/>
      <c r="F27" s="86"/>
      <c r="G27" s="86"/>
    </row>
    <row r="28" spans="1:7" ht="16.5">
      <c r="A28" s="9" t="s">
        <v>6</v>
      </c>
      <c r="B28" s="84"/>
      <c r="C28" s="86"/>
      <c r="D28" s="86"/>
      <c r="E28" s="86"/>
      <c r="F28" s="86"/>
      <c r="G28" s="86"/>
    </row>
    <row r="29" spans="1:7" ht="16.5">
      <c r="A29" s="9" t="s">
        <v>6</v>
      </c>
      <c r="B29" s="84"/>
      <c r="C29" s="86"/>
      <c r="D29" s="86"/>
      <c r="E29" s="86"/>
      <c r="F29" s="86"/>
      <c r="G29" s="86"/>
    </row>
    <row r="30" spans="1:7" ht="16.5">
      <c r="A30" s="9" t="s">
        <v>6</v>
      </c>
      <c r="B30" s="84"/>
      <c r="C30" s="86"/>
      <c r="D30" s="86"/>
      <c r="E30" s="86"/>
      <c r="F30" s="86"/>
      <c r="G30" s="86"/>
    </row>
    <row r="31" spans="1:7" ht="16.5">
      <c r="A31" s="9" t="s">
        <v>6</v>
      </c>
      <c r="B31" s="84"/>
      <c r="C31" s="86"/>
      <c r="D31" s="86"/>
      <c r="E31" s="86"/>
      <c r="F31" s="86"/>
      <c r="G31" s="86"/>
    </row>
    <row r="32" spans="1:7" ht="16.5">
      <c r="A32" s="9" t="s">
        <v>6</v>
      </c>
      <c r="B32" s="84"/>
      <c r="C32" s="86"/>
      <c r="D32" s="86"/>
      <c r="E32" s="86"/>
      <c r="F32" s="86"/>
      <c r="G32" s="86"/>
    </row>
    <row r="33" spans="1:7" ht="16.5">
      <c r="A33" s="9" t="s">
        <v>6</v>
      </c>
      <c r="B33" s="84"/>
      <c r="C33" s="86"/>
      <c r="D33" s="86"/>
      <c r="E33" s="86"/>
      <c r="F33" s="86"/>
      <c r="G33" s="86"/>
    </row>
    <row r="34" spans="1:7" ht="16.5">
      <c r="A34" s="9" t="s">
        <v>6</v>
      </c>
      <c r="B34" s="84"/>
      <c r="C34" s="86"/>
      <c r="D34" s="86"/>
      <c r="E34" s="86"/>
      <c r="F34" s="86"/>
      <c r="G34" s="86"/>
    </row>
    <row r="35" spans="1:7" ht="16.5">
      <c r="A35" s="9" t="s">
        <v>6</v>
      </c>
      <c r="B35" s="84"/>
      <c r="C35" s="86"/>
      <c r="D35" s="86"/>
      <c r="E35" s="86"/>
      <c r="F35" s="86"/>
      <c r="G35" s="86"/>
    </row>
    <row r="36" spans="1:7" ht="16.5">
      <c r="A36" s="9" t="s">
        <v>6</v>
      </c>
      <c r="B36" s="84"/>
      <c r="C36" s="86"/>
      <c r="D36" s="86"/>
      <c r="E36" s="86"/>
      <c r="F36" s="86"/>
      <c r="G36" s="86"/>
    </row>
    <row r="37" spans="1:7" ht="16.5">
      <c r="A37" s="9" t="s">
        <v>6</v>
      </c>
      <c r="B37" s="84"/>
      <c r="C37" s="86"/>
      <c r="D37" s="86"/>
      <c r="E37" s="86"/>
      <c r="F37" s="86"/>
      <c r="G37" s="86"/>
    </row>
    <row r="38" spans="1:7" ht="16.5">
      <c r="A38" s="9" t="s">
        <v>6</v>
      </c>
      <c r="B38" s="84"/>
      <c r="C38" s="86"/>
      <c r="D38" s="86"/>
      <c r="E38" s="86"/>
      <c r="F38" s="86"/>
      <c r="G38" s="86"/>
    </row>
    <row r="39" spans="1:7" ht="16.5">
      <c r="A39" s="9" t="s">
        <v>6</v>
      </c>
      <c r="B39" s="84"/>
      <c r="C39" s="86"/>
      <c r="D39" s="86"/>
      <c r="E39" s="86"/>
      <c r="F39" s="86"/>
      <c r="G39" s="86"/>
    </row>
    <row r="40" spans="1:7" ht="16.5">
      <c r="A40" s="9" t="s">
        <v>6</v>
      </c>
      <c r="B40" s="84"/>
      <c r="C40" s="86"/>
      <c r="D40" s="86"/>
      <c r="E40" s="86"/>
      <c r="F40" s="86"/>
      <c r="G40" s="86"/>
    </row>
    <row r="41" spans="1:7" ht="16.5">
      <c r="A41" s="9" t="s">
        <v>6</v>
      </c>
      <c r="B41" s="84"/>
      <c r="C41" s="86"/>
      <c r="D41" s="86"/>
      <c r="E41" s="86"/>
      <c r="F41" s="86"/>
      <c r="G41" s="86"/>
    </row>
    <row r="42" spans="1:7" ht="16.5">
      <c r="A42" s="9" t="s">
        <v>6</v>
      </c>
      <c r="B42" s="84"/>
      <c r="C42" s="86"/>
      <c r="D42" s="86"/>
      <c r="E42" s="86"/>
      <c r="F42" s="86"/>
      <c r="G42" s="86"/>
    </row>
    <row r="43" spans="1:7" ht="16.5">
      <c r="A43" s="9" t="s">
        <v>6</v>
      </c>
      <c r="B43" s="84"/>
      <c r="C43" s="86"/>
      <c r="D43" s="86"/>
      <c r="E43" s="86"/>
      <c r="F43" s="86"/>
      <c r="G43" s="86"/>
    </row>
    <row r="44" spans="1:7" ht="16.5">
      <c r="A44" s="9" t="s">
        <v>6</v>
      </c>
      <c r="B44" s="84"/>
      <c r="C44" s="86"/>
      <c r="D44" s="86"/>
      <c r="E44" s="86"/>
      <c r="F44" s="86"/>
      <c r="G44" s="86"/>
    </row>
    <row r="45" spans="1:7" ht="16.5">
      <c r="A45" s="9" t="s">
        <v>6</v>
      </c>
      <c r="B45" s="84"/>
      <c r="C45" s="86"/>
      <c r="D45" s="86"/>
      <c r="E45" s="86"/>
      <c r="F45" s="86"/>
      <c r="G45" s="86"/>
    </row>
    <row r="46" spans="1:7" ht="16.5">
      <c r="A46" s="9" t="s">
        <v>6</v>
      </c>
      <c r="B46" s="84"/>
      <c r="C46" s="86"/>
      <c r="D46" s="86"/>
      <c r="E46" s="86"/>
      <c r="F46" s="86"/>
      <c r="G46" s="86"/>
    </row>
    <row r="47" spans="1:7" ht="16.5">
      <c r="A47" s="9" t="s">
        <v>6</v>
      </c>
      <c r="B47" s="84"/>
      <c r="C47" s="86"/>
      <c r="D47" s="86"/>
      <c r="E47" s="86"/>
      <c r="F47" s="86"/>
      <c r="G47" s="86"/>
    </row>
    <row r="48" spans="1:7" ht="16.5">
      <c r="A48" s="9" t="s">
        <v>6</v>
      </c>
      <c r="B48" s="84"/>
      <c r="C48" s="86"/>
      <c r="D48" s="86"/>
      <c r="E48" s="86"/>
      <c r="F48" s="86"/>
      <c r="G48" s="86"/>
    </row>
    <row r="49" spans="1:7" ht="16.5">
      <c r="A49" s="9" t="s">
        <v>6</v>
      </c>
      <c r="B49" s="84"/>
      <c r="C49" s="86"/>
      <c r="D49" s="86"/>
      <c r="E49" s="86"/>
      <c r="F49" s="86"/>
      <c r="G49" s="86"/>
    </row>
    <row r="50" spans="1:7" ht="16.5">
      <c r="A50" s="9" t="s">
        <v>6</v>
      </c>
      <c r="B50" s="84"/>
      <c r="C50" s="86"/>
      <c r="D50" s="86"/>
      <c r="E50" s="86"/>
      <c r="F50" s="86"/>
      <c r="G50" s="86"/>
    </row>
    <row r="51" spans="1:7" ht="16.5">
      <c r="A51" s="9" t="s">
        <v>6</v>
      </c>
      <c r="B51" s="84"/>
      <c r="C51" s="86"/>
      <c r="D51" s="86"/>
      <c r="E51" s="86"/>
      <c r="F51" s="86"/>
      <c r="G51" s="86"/>
    </row>
    <row r="52" spans="1:7" ht="16.5">
      <c r="A52" s="9" t="s">
        <v>6</v>
      </c>
      <c r="B52" s="84"/>
      <c r="C52" s="86"/>
      <c r="D52" s="86"/>
      <c r="E52" s="86"/>
      <c r="F52" s="86"/>
      <c r="G52" s="86"/>
    </row>
    <row r="53" spans="1:7" ht="16.5">
      <c r="A53" s="9" t="s">
        <v>6</v>
      </c>
      <c r="B53" s="84"/>
      <c r="C53" s="86"/>
      <c r="D53" s="86"/>
      <c r="E53" s="86"/>
      <c r="F53" s="86"/>
      <c r="G53" s="86"/>
    </row>
    <row r="54" spans="1:7" ht="16.5">
      <c r="A54" s="9" t="s">
        <v>6</v>
      </c>
      <c r="B54" s="84"/>
      <c r="C54" s="86"/>
      <c r="D54" s="86"/>
      <c r="E54" s="86"/>
      <c r="F54" s="86"/>
      <c r="G54" s="8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D3" sqref="D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572</v>
      </c>
      <c r="C2" s="7">
        <v>6000</v>
      </c>
      <c r="D2" s="4">
        <v>3354</v>
      </c>
      <c r="E2" s="4">
        <v>3525</v>
      </c>
      <c r="F2" s="8"/>
    </row>
    <row r="3" spans="1:9">
      <c r="A3" s="9" t="s">
        <v>4</v>
      </c>
      <c r="B3" s="126" t="s">
        <v>290</v>
      </c>
      <c r="C3" s="104">
        <v>3525</v>
      </c>
      <c r="D3" s="11" t="s">
        <v>6</v>
      </c>
      <c r="E3" s="11">
        <v>0</v>
      </c>
      <c r="F3" s="8"/>
      <c r="G3" s="12">
        <v>36</v>
      </c>
      <c r="I3" s="12">
        <v>36</v>
      </c>
    </row>
    <row r="4" spans="1:9">
      <c r="A4" s="9" t="s">
        <v>7</v>
      </c>
      <c r="B4" s="103" t="s">
        <v>315</v>
      </c>
      <c r="C4" s="104">
        <v>3451</v>
      </c>
      <c r="D4" s="11" t="s">
        <v>6</v>
      </c>
      <c r="E4" s="11">
        <f>C4-E2</f>
        <v>-74</v>
      </c>
      <c r="F4" s="8"/>
      <c r="G4" s="12">
        <v>34</v>
      </c>
      <c r="I4" s="12">
        <v>34</v>
      </c>
    </row>
    <row r="5" spans="1:9">
      <c r="A5" s="9" t="s">
        <v>9</v>
      </c>
      <c r="B5" s="103" t="s">
        <v>682</v>
      </c>
      <c r="C5" s="104">
        <v>3449</v>
      </c>
      <c r="D5" s="11" t="s">
        <v>6</v>
      </c>
      <c r="E5" s="11">
        <f>C5-E2</f>
        <v>-76</v>
      </c>
      <c r="F5" s="8"/>
      <c r="G5" s="12">
        <v>32</v>
      </c>
      <c r="I5" s="12">
        <v>32</v>
      </c>
    </row>
    <row r="6" spans="1:9">
      <c r="A6" s="9" t="s">
        <v>11</v>
      </c>
      <c r="B6" s="103" t="s">
        <v>402</v>
      </c>
      <c r="C6" s="104">
        <v>3443</v>
      </c>
      <c r="D6" s="11" t="s">
        <v>6</v>
      </c>
      <c r="E6" s="11">
        <f>C6-E2</f>
        <v>-82</v>
      </c>
      <c r="F6" s="8"/>
      <c r="G6" s="12">
        <v>30</v>
      </c>
      <c r="I6" s="12">
        <v>30</v>
      </c>
    </row>
    <row r="7" spans="1:9">
      <c r="A7" s="9" t="s">
        <v>13</v>
      </c>
      <c r="B7" s="126" t="s">
        <v>307</v>
      </c>
      <c r="C7" s="104">
        <v>3437</v>
      </c>
      <c r="D7" s="11" t="s">
        <v>6</v>
      </c>
      <c r="E7" s="11">
        <f>C7-E2</f>
        <v>-88</v>
      </c>
      <c r="F7" s="8"/>
      <c r="G7" s="12">
        <v>29</v>
      </c>
      <c r="I7" s="12">
        <v>29</v>
      </c>
    </row>
    <row r="8" spans="1:9">
      <c r="A8" s="9" t="s">
        <v>15</v>
      </c>
      <c r="B8" s="103" t="s">
        <v>674</v>
      </c>
      <c r="C8" s="104">
        <v>3424</v>
      </c>
      <c r="D8" s="11" t="s">
        <v>6</v>
      </c>
      <c r="E8" s="11">
        <f>C8-E2</f>
        <v>-101</v>
      </c>
      <c r="F8" s="8"/>
      <c r="G8" s="12">
        <v>28</v>
      </c>
      <c r="I8" s="12">
        <v>28</v>
      </c>
    </row>
    <row r="9" spans="1:9">
      <c r="A9" s="9" t="s">
        <v>17</v>
      </c>
      <c r="B9" s="103" t="s">
        <v>693</v>
      </c>
      <c r="C9" s="104">
        <v>3407</v>
      </c>
      <c r="D9" s="11" t="s">
        <v>6</v>
      </c>
      <c r="E9" s="11">
        <f>C9-E2</f>
        <v>-118</v>
      </c>
      <c r="F9" s="8"/>
      <c r="G9" s="12">
        <v>27</v>
      </c>
      <c r="I9" s="12">
        <v>27</v>
      </c>
    </row>
    <row r="10" spans="1:9">
      <c r="A10" s="9" t="s">
        <v>19</v>
      </c>
      <c r="B10" s="103" t="s">
        <v>614</v>
      </c>
      <c r="C10" s="104">
        <v>3401</v>
      </c>
      <c r="D10" s="14" t="s">
        <v>6</v>
      </c>
      <c r="E10" s="11">
        <f>C10-E2</f>
        <v>-124</v>
      </c>
      <c r="F10" s="8"/>
      <c r="G10" s="12">
        <v>26</v>
      </c>
      <c r="I10" s="12">
        <v>26</v>
      </c>
    </row>
    <row r="11" spans="1:9">
      <c r="A11" s="9" t="s">
        <v>21</v>
      </c>
      <c r="B11" s="103" t="s">
        <v>273</v>
      </c>
      <c r="C11" s="104">
        <v>3397</v>
      </c>
      <c r="D11" s="11" t="s">
        <v>6</v>
      </c>
      <c r="E11" s="11">
        <f>C11-E2</f>
        <v>-128</v>
      </c>
      <c r="F11" s="8"/>
      <c r="G11" s="12">
        <v>25</v>
      </c>
      <c r="I11" s="12">
        <v>25</v>
      </c>
    </row>
    <row r="12" spans="1:9">
      <c r="A12" s="9" t="s">
        <v>23</v>
      </c>
      <c r="B12" s="103" t="s">
        <v>319</v>
      </c>
      <c r="C12" s="104">
        <v>3396</v>
      </c>
      <c r="D12" s="11" t="s">
        <v>6</v>
      </c>
      <c r="E12" s="11">
        <f>C12-E2</f>
        <v>-129</v>
      </c>
      <c r="F12" s="8"/>
      <c r="G12" s="12">
        <v>24</v>
      </c>
      <c r="I12" s="12">
        <v>24</v>
      </c>
    </row>
    <row r="13" spans="1:9">
      <c r="A13" s="9" t="s">
        <v>25</v>
      </c>
      <c r="B13" s="103" t="s">
        <v>294</v>
      </c>
      <c r="C13" s="104">
        <v>3394</v>
      </c>
      <c r="D13" s="11" t="s">
        <v>6</v>
      </c>
      <c r="E13" s="11">
        <f>C13-E2</f>
        <v>-131</v>
      </c>
      <c r="F13" s="8"/>
      <c r="G13" s="12">
        <v>23</v>
      </c>
      <c r="I13" s="12">
        <v>23</v>
      </c>
    </row>
    <row r="14" spans="1:9">
      <c r="A14" s="9" t="s">
        <v>27</v>
      </c>
      <c r="B14" s="103" t="s">
        <v>271</v>
      </c>
      <c r="C14" s="104">
        <v>3389</v>
      </c>
      <c r="D14" s="9" t="s">
        <v>6</v>
      </c>
      <c r="E14" s="11">
        <f>C14-E2</f>
        <v>-136</v>
      </c>
      <c r="F14" s="8"/>
      <c r="G14" s="12">
        <v>22</v>
      </c>
      <c r="I14" s="12">
        <v>22</v>
      </c>
    </row>
    <row r="15" spans="1:9">
      <c r="A15" s="9" t="s">
        <v>29</v>
      </c>
      <c r="B15" s="103" t="s">
        <v>339</v>
      </c>
      <c r="C15" s="104">
        <v>3387</v>
      </c>
      <c r="D15" s="15" t="s">
        <v>6</v>
      </c>
      <c r="E15" s="11">
        <f>C15-E2</f>
        <v>-138</v>
      </c>
      <c r="F15" s="8"/>
      <c r="G15" s="12">
        <v>20</v>
      </c>
      <c r="I15" s="12">
        <v>20</v>
      </c>
    </row>
    <row r="16" spans="1:9">
      <c r="A16" s="9" t="s">
        <v>31</v>
      </c>
      <c r="B16" s="103" t="s">
        <v>335</v>
      </c>
      <c r="C16" s="104">
        <v>3379</v>
      </c>
      <c r="D16" s="11" t="s">
        <v>6</v>
      </c>
      <c r="E16" s="11">
        <f>C16-E2</f>
        <v>-146</v>
      </c>
      <c r="F16" s="8"/>
      <c r="G16" s="12">
        <v>20</v>
      </c>
      <c r="I16" s="12">
        <v>20</v>
      </c>
    </row>
    <row r="17" spans="1:9">
      <c r="A17" s="9" t="s">
        <v>33</v>
      </c>
      <c r="B17" s="103" t="s">
        <v>690</v>
      </c>
      <c r="C17" s="104">
        <v>3376</v>
      </c>
      <c r="D17" s="11" t="s">
        <v>6</v>
      </c>
      <c r="E17" s="11">
        <f>C17-E2</f>
        <v>-149</v>
      </c>
      <c r="F17" s="8"/>
      <c r="G17" s="12">
        <v>19</v>
      </c>
      <c r="I17" s="12">
        <v>19</v>
      </c>
    </row>
    <row r="18" spans="1:9">
      <c r="A18" s="9" t="s">
        <v>35</v>
      </c>
      <c r="B18" s="103" t="s">
        <v>343</v>
      </c>
      <c r="C18" s="104">
        <v>3374</v>
      </c>
      <c r="D18" s="11" t="s">
        <v>6</v>
      </c>
      <c r="E18" s="11">
        <f>C18-E2</f>
        <v>-151</v>
      </c>
      <c r="F18" s="8"/>
      <c r="G18" s="12">
        <v>18</v>
      </c>
      <c r="I18" s="12">
        <v>18</v>
      </c>
    </row>
    <row r="19" spans="1:9">
      <c r="A19" s="9" t="s">
        <v>37</v>
      </c>
      <c r="B19" s="103" t="s">
        <v>66</v>
      </c>
      <c r="C19" s="104">
        <v>3372</v>
      </c>
      <c r="D19" s="11" t="s">
        <v>6</v>
      </c>
      <c r="E19" s="11">
        <f>C19-E2</f>
        <v>-153</v>
      </c>
      <c r="F19" s="8"/>
      <c r="G19" s="12">
        <v>17</v>
      </c>
      <c r="I19" s="12">
        <v>17</v>
      </c>
    </row>
    <row r="20" spans="1:9">
      <c r="A20" s="9" t="s">
        <v>39</v>
      </c>
      <c r="B20" s="103" t="s">
        <v>126</v>
      </c>
      <c r="C20" s="104">
        <v>3369</v>
      </c>
      <c r="D20" s="11" t="s">
        <v>6</v>
      </c>
      <c r="E20" s="11">
        <f>C20-E2</f>
        <v>-156</v>
      </c>
      <c r="F20" s="8"/>
      <c r="G20" s="12">
        <v>17</v>
      </c>
      <c r="I20" s="12">
        <v>17</v>
      </c>
    </row>
    <row r="21" spans="1:9">
      <c r="A21" s="9" t="s">
        <v>41</v>
      </c>
      <c r="B21" s="103" t="s">
        <v>695</v>
      </c>
      <c r="C21" s="104">
        <v>3364</v>
      </c>
      <c r="D21" s="11" t="s">
        <v>6</v>
      </c>
      <c r="E21" s="11">
        <f>C21-E2</f>
        <v>-161</v>
      </c>
      <c r="F21" s="8"/>
      <c r="G21" s="12">
        <v>17</v>
      </c>
      <c r="I21" s="12">
        <v>17</v>
      </c>
    </row>
    <row r="22" spans="1:9">
      <c r="A22" s="16" t="s">
        <v>43</v>
      </c>
      <c r="B22" s="103" t="s">
        <v>672</v>
      </c>
      <c r="C22" s="104">
        <v>3354</v>
      </c>
      <c r="D22" s="11" t="s">
        <v>6</v>
      </c>
      <c r="E22" s="11">
        <f>C22-E2</f>
        <v>-171</v>
      </c>
      <c r="F22" s="8"/>
      <c r="G22" s="12">
        <v>16</v>
      </c>
      <c r="I22" s="12">
        <v>16</v>
      </c>
    </row>
    <row r="23" spans="1:9">
      <c r="A23" s="17" t="s">
        <v>45</v>
      </c>
      <c r="B23" s="103" t="s">
        <v>479</v>
      </c>
      <c r="C23" s="104">
        <v>3351</v>
      </c>
      <c r="D23" s="11">
        <f>C23-C22</f>
        <v>-3</v>
      </c>
      <c r="E23" s="11">
        <f>C23-E2</f>
        <v>-174</v>
      </c>
      <c r="F23" s="8"/>
    </row>
    <row r="24" spans="1:9">
      <c r="A24" s="9" t="s">
        <v>47</v>
      </c>
      <c r="B24" s="103" t="s">
        <v>683</v>
      </c>
      <c r="C24" s="104">
        <v>3341</v>
      </c>
      <c r="D24" s="11">
        <f>C24-C22</f>
        <v>-13</v>
      </c>
      <c r="E24" s="11">
        <f>C24-E2</f>
        <v>-184</v>
      </c>
      <c r="F24" s="8"/>
    </row>
    <row r="25" spans="1:9">
      <c r="A25" s="9" t="s">
        <v>49</v>
      </c>
      <c r="B25" s="103" t="s">
        <v>275</v>
      </c>
      <c r="C25" s="104">
        <v>3335</v>
      </c>
      <c r="D25" s="11">
        <f>C25-C22</f>
        <v>-19</v>
      </c>
      <c r="E25" s="11">
        <f>C25-E2</f>
        <v>-190</v>
      </c>
      <c r="F25" s="8"/>
    </row>
    <row r="26" spans="1:9">
      <c r="A26" s="9" t="s">
        <v>51</v>
      </c>
      <c r="B26" s="103" t="s">
        <v>298</v>
      </c>
      <c r="C26" s="104">
        <v>3335</v>
      </c>
      <c r="D26" s="11">
        <f>C26-C22</f>
        <v>-19</v>
      </c>
      <c r="E26" s="11">
        <f>C26-E2</f>
        <v>-190</v>
      </c>
      <c r="F26" s="8"/>
    </row>
    <row r="27" spans="1:9">
      <c r="A27" s="9" t="s">
        <v>53</v>
      </c>
      <c r="B27" s="103" t="s">
        <v>296</v>
      </c>
      <c r="C27" s="104">
        <v>3330</v>
      </c>
      <c r="D27" s="11">
        <f>C27-C22</f>
        <v>-24</v>
      </c>
      <c r="E27" s="11">
        <f>C27-E2</f>
        <v>-195</v>
      </c>
      <c r="F27" s="8"/>
    </row>
    <row r="28" spans="1:9">
      <c r="A28" s="9" t="s">
        <v>55</v>
      </c>
      <c r="B28" s="103" t="s">
        <v>687</v>
      </c>
      <c r="C28" s="104">
        <v>3327</v>
      </c>
      <c r="D28" s="11">
        <f>C28-C22</f>
        <v>-27</v>
      </c>
      <c r="E28" s="11">
        <f>C28-E2</f>
        <v>-198</v>
      </c>
      <c r="F28" s="8"/>
    </row>
    <row r="29" spans="1:9">
      <c r="A29" s="9" t="s">
        <v>57</v>
      </c>
      <c r="B29" s="103" t="s">
        <v>313</v>
      </c>
      <c r="C29" s="104">
        <v>3324</v>
      </c>
      <c r="D29" s="11">
        <f>C29-C22</f>
        <v>-30</v>
      </c>
      <c r="E29" s="11">
        <f>C29-E2</f>
        <v>-201</v>
      </c>
      <c r="F29" s="8"/>
    </row>
    <row r="30" spans="1:9">
      <c r="A30" s="9" t="s">
        <v>59</v>
      </c>
      <c r="B30" s="103" t="s">
        <v>150</v>
      </c>
      <c r="C30" s="104">
        <v>3322</v>
      </c>
      <c r="D30" s="11">
        <f>C30-C22</f>
        <v>-32</v>
      </c>
      <c r="E30" s="11">
        <f>C30-E2</f>
        <v>-203</v>
      </c>
      <c r="F30" s="8"/>
    </row>
    <row r="31" spans="1:9">
      <c r="A31" s="9" t="s">
        <v>61</v>
      </c>
      <c r="B31" s="103" t="s">
        <v>676</v>
      </c>
      <c r="C31" s="104">
        <v>3315</v>
      </c>
      <c r="D31" s="11">
        <f>C31-C22</f>
        <v>-39</v>
      </c>
      <c r="E31" s="11">
        <f>C31-E2</f>
        <v>-210</v>
      </c>
      <c r="F31" s="8"/>
    </row>
    <row r="32" spans="1:9">
      <c r="A32" s="9" t="s">
        <v>63</v>
      </c>
      <c r="B32" s="103" t="s">
        <v>691</v>
      </c>
      <c r="C32" s="104">
        <v>3312</v>
      </c>
      <c r="D32" s="11">
        <f>C32-C22</f>
        <v>-42</v>
      </c>
      <c r="E32" s="11">
        <f>C32-E2</f>
        <v>-213</v>
      </c>
      <c r="F32" s="8"/>
    </row>
    <row r="33" spans="1:6">
      <c r="A33" s="9" t="s">
        <v>65</v>
      </c>
      <c r="B33" s="103" t="s">
        <v>684</v>
      </c>
      <c r="C33" s="104">
        <v>3312</v>
      </c>
      <c r="D33" s="11">
        <f>C33-C22</f>
        <v>-42</v>
      </c>
      <c r="E33" s="11">
        <f>C33-E2</f>
        <v>-213</v>
      </c>
      <c r="F33" s="8"/>
    </row>
    <row r="34" spans="1:6">
      <c r="A34" s="9" t="s">
        <v>67</v>
      </c>
      <c r="B34" s="103" t="s">
        <v>311</v>
      </c>
      <c r="C34" s="104">
        <v>3306</v>
      </c>
      <c r="D34" s="11">
        <f>C34-C22</f>
        <v>-48</v>
      </c>
      <c r="E34" s="11">
        <f>C34-E2</f>
        <v>-219</v>
      </c>
      <c r="F34" s="8"/>
    </row>
    <row r="35" spans="1:6">
      <c r="A35" s="9" t="s">
        <v>69</v>
      </c>
      <c r="B35" s="103" t="s">
        <v>427</v>
      </c>
      <c r="C35" s="104">
        <v>3304</v>
      </c>
      <c r="D35" s="11">
        <f>C35-C22</f>
        <v>-50</v>
      </c>
      <c r="E35" s="11">
        <f>C35-E2</f>
        <v>-221</v>
      </c>
      <c r="F35" s="8"/>
    </row>
    <row r="36" spans="1:6">
      <c r="A36" s="9" t="s">
        <v>71</v>
      </c>
      <c r="B36" s="103" t="s">
        <v>675</v>
      </c>
      <c r="C36" s="104">
        <v>3287</v>
      </c>
      <c r="D36" s="11">
        <f>C36-C22</f>
        <v>-67</v>
      </c>
      <c r="E36" s="11">
        <f>C36-E2</f>
        <v>-238</v>
      </c>
      <c r="F36" s="8"/>
    </row>
    <row r="37" spans="1:6">
      <c r="A37" s="9" t="s">
        <v>73</v>
      </c>
      <c r="B37" s="103" t="s">
        <v>377</v>
      </c>
      <c r="C37" s="104">
        <v>3287</v>
      </c>
      <c r="D37" s="11">
        <f>C37-C22</f>
        <v>-67</v>
      </c>
      <c r="E37" s="11">
        <f>C37-E2</f>
        <v>-238</v>
      </c>
      <c r="F37" s="8"/>
    </row>
    <row r="38" spans="1:6">
      <c r="A38" s="9" t="s">
        <v>75</v>
      </c>
      <c r="B38" s="103" t="s">
        <v>349</v>
      </c>
      <c r="C38" s="104">
        <v>3277</v>
      </c>
      <c r="D38" s="11">
        <f>C38-C22</f>
        <v>-77</v>
      </c>
      <c r="E38" s="11">
        <f>C38-E2</f>
        <v>-248</v>
      </c>
      <c r="F38" s="8"/>
    </row>
    <row r="39" spans="1:6">
      <c r="A39" s="9" t="s">
        <v>77</v>
      </c>
      <c r="B39" s="103" t="s">
        <v>447</v>
      </c>
      <c r="C39" s="104">
        <v>3276</v>
      </c>
      <c r="D39" s="11">
        <f>C39-C22</f>
        <v>-78</v>
      </c>
      <c r="E39" s="11">
        <f>C39-E2</f>
        <v>-249</v>
      </c>
      <c r="F39" s="8"/>
    </row>
    <row r="40" spans="1:6">
      <c r="A40" s="9" t="s">
        <v>79</v>
      </c>
      <c r="B40" s="103" t="s">
        <v>331</v>
      </c>
      <c r="C40" s="104">
        <v>3273</v>
      </c>
      <c r="D40" s="11">
        <f>C40-C22</f>
        <v>-81</v>
      </c>
      <c r="E40" s="11">
        <f>C40-E2</f>
        <v>-252</v>
      </c>
      <c r="F40" s="8"/>
    </row>
    <row r="41" spans="1:6">
      <c r="A41" s="9" t="s">
        <v>81</v>
      </c>
      <c r="B41" s="103" t="s">
        <v>681</v>
      </c>
      <c r="C41" s="104">
        <v>3272</v>
      </c>
      <c r="D41" s="11">
        <f>C41-C22</f>
        <v>-82</v>
      </c>
      <c r="E41" s="11">
        <f>C41-E2</f>
        <v>-253</v>
      </c>
      <c r="F41" s="8"/>
    </row>
    <row r="42" spans="1:6">
      <c r="A42" s="9" t="s">
        <v>83</v>
      </c>
      <c r="B42" s="103" t="s">
        <v>326</v>
      </c>
      <c r="C42" s="104">
        <v>3271</v>
      </c>
      <c r="D42" s="11">
        <f>C42-C22</f>
        <v>-83</v>
      </c>
      <c r="E42" s="11">
        <f>C42-E2</f>
        <v>-254</v>
      </c>
      <c r="F42" s="8"/>
    </row>
    <row r="43" spans="1:6">
      <c r="A43" s="9" t="s">
        <v>85</v>
      </c>
      <c r="B43" s="103" t="s">
        <v>445</v>
      </c>
      <c r="C43" s="104">
        <v>3269</v>
      </c>
      <c r="D43" s="11">
        <f>C43-C22</f>
        <v>-85</v>
      </c>
      <c r="E43" s="11">
        <f>C43-E2</f>
        <v>-256</v>
      </c>
      <c r="F43" s="8"/>
    </row>
    <row r="44" spans="1:6">
      <c r="A44" s="9" t="s">
        <v>87</v>
      </c>
      <c r="B44" s="103" t="s">
        <v>420</v>
      </c>
      <c r="C44" s="104">
        <v>3263</v>
      </c>
      <c r="D44" s="11">
        <f>C44-C22</f>
        <v>-91</v>
      </c>
      <c r="E44" s="11">
        <f>C44-E2</f>
        <v>-262</v>
      </c>
      <c r="F44" s="8"/>
    </row>
    <row r="45" spans="1:6">
      <c r="A45" s="9" t="s">
        <v>89</v>
      </c>
      <c r="B45" s="103" t="s">
        <v>443</v>
      </c>
      <c r="C45" s="104">
        <v>3263</v>
      </c>
      <c r="D45" s="11">
        <f>C45-C22</f>
        <v>-91</v>
      </c>
      <c r="E45" s="11">
        <f>C45-E2</f>
        <v>-262</v>
      </c>
      <c r="F45" s="8"/>
    </row>
    <row r="46" spans="1:6">
      <c r="A46" s="9" t="s">
        <v>91</v>
      </c>
      <c r="B46" s="103" t="s">
        <v>678</v>
      </c>
      <c r="C46" s="104">
        <v>3255</v>
      </c>
      <c r="D46" s="11">
        <f>C46-C22</f>
        <v>-99</v>
      </c>
      <c r="E46" s="11">
        <f>C46-E2</f>
        <v>-270</v>
      </c>
      <c r="F46" s="8"/>
    </row>
    <row r="47" spans="1:6">
      <c r="A47" s="9" t="s">
        <v>93</v>
      </c>
      <c r="B47" s="103" t="s">
        <v>680</v>
      </c>
      <c r="C47" s="104">
        <v>3246</v>
      </c>
      <c r="D47" s="11">
        <f>C47-C22</f>
        <v>-108</v>
      </c>
      <c r="E47" s="11">
        <f>C47-E2</f>
        <v>-279</v>
      </c>
      <c r="F47" s="8"/>
    </row>
    <row r="48" spans="1:6">
      <c r="A48" s="9" t="s">
        <v>95</v>
      </c>
      <c r="B48" s="103" t="s">
        <v>396</v>
      </c>
      <c r="C48" s="104">
        <v>3244</v>
      </c>
      <c r="D48" s="11">
        <f>C48-C22</f>
        <v>-110</v>
      </c>
      <c r="E48" s="11">
        <f>C48-E2</f>
        <v>-281</v>
      </c>
      <c r="F48" s="8"/>
    </row>
    <row r="49" spans="1:6">
      <c r="A49" s="9" t="s">
        <v>97</v>
      </c>
      <c r="B49" s="103" t="s">
        <v>689</v>
      </c>
      <c r="C49" s="104">
        <v>3242</v>
      </c>
      <c r="D49" s="11">
        <f>C49-C22</f>
        <v>-112</v>
      </c>
      <c r="E49" s="11">
        <f>C49-E2</f>
        <v>-283</v>
      </c>
      <c r="F49" s="8"/>
    </row>
    <row r="50" spans="1:6">
      <c r="A50" s="9" t="s">
        <v>99</v>
      </c>
      <c r="B50" s="103" t="s">
        <v>406</v>
      </c>
      <c r="C50" s="104">
        <v>3241</v>
      </c>
      <c r="D50" s="11">
        <f>C50-C22</f>
        <v>-113</v>
      </c>
      <c r="E50" s="11">
        <f>C50-E2</f>
        <v>-284</v>
      </c>
      <c r="F50" s="8"/>
    </row>
    <row r="51" spans="1:6">
      <c r="A51" s="9" t="s">
        <v>101</v>
      </c>
      <c r="B51" s="126" t="s">
        <v>283</v>
      </c>
      <c r="C51" s="104">
        <v>3240</v>
      </c>
      <c r="D51" s="11">
        <f>C51-C22</f>
        <v>-114</v>
      </c>
      <c r="E51" s="11">
        <f>C51-E2</f>
        <v>-285</v>
      </c>
      <c r="F51" s="8"/>
    </row>
    <row r="52" spans="1:6">
      <c r="A52" s="9" t="s">
        <v>103</v>
      </c>
      <c r="B52" s="103" t="s">
        <v>351</v>
      </c>
      <c r="C52" s="104">
        <v>3219</v>
      </c>
      <c r="D52" s="11">
        <f>C52-C22</f>
        <v>-135</v>
      </c>
      <c r="E52" s="11">
        <f>C52-E2</f>
        <v>-306</v>
      </c>
      <c r="F52" s="8"/>
    </row>
    <row r="53" spans="1:6">
      <c r="A53" s="9" t="s">
        <v>105</v>
      </c>
      <c r="B53" s="103" t="s">
        <v>322</v>
      </c>
      <c r="C53" s="104">
        <v>3206</v>
      </c>
      <c r="D53" s="11">
        <f>C53-C22</f>
        <v>-148</v>
      </c>
      <c r="E53" s="11">
        <f>C53-E2</f>
        <v>-319</v>
      </c>
      <c r="F53" s="8"/>
    </row>
    <row r="54" spans="1:6">
      <c r="A54" s="9" t="s">
        <v>107</v>
      </c>
      <c r="B54" s="126" t="s">
        <v>431</v>
      </c>
      <c r="C54" s="104">
        <v>3202</v>
      </c>
      <c r="D54" s="11">
        <f>C54-C22</f>
        <v>-152</v>
      </c>
      <c r="E54" s="11">
        <f>C54-E2</f>
        <v>-323</v>
      </c>
      <c r="F54" s="8"/>
    </row>
    <row r="55" spans="1:6">
      <c r="A55" s="9" t="s">
        <v>109</v>
      </c>
      <c r="B55" s="103" t="s">
        <v>412</v>
      </c>
      <c r="C55" s="104">
        <v>3201</v>
      </c>
      <c r="D55" s="11">
        <f>C55-C22</f>
        <v>-153</v>
      </c>
      <c r="E55" s="11">
        <f>C55-E2</f>
        <v>-324</v>
      </c>
      <c r="F55" s="8"/>
    </row>
    <row r="56" spans="1:6">
      <c r="A56" s="9" t="s">
        <v>111</v>
      </c>
      <c r="B56" s="103" t="s">
        <v>285</v>
      </c>
      <c r="C56" s="104">
        <v>3200</v>
      </c>
      <c r="D56" s="11">
        <f>C56-C22</f>
        <v>-154</v>
      </c>
      <c r="E56" s="11">
        <f>C56-E2</f>
        <v>-325</v>
      </c>
      <c r="F56" s="8"/>
    </row>
    <row r="57" spans="1:6">
      <c r="A57" s="9" t="s">
        <v>113</v>
      </c>
      <c r="B57" s="103" t="s">
        <v>361</v>
      </c>
      <c r="C57" s="104">
        <v>3195</v>
      </c>
      <c r="D57" s="11">
        <f>C57-C22</f>
        <v>-159</v>
      </c>
      <c r="E57" s="11">
        <f>C57-E2</f>
        <v>-330</v>
      </c>
      <c r="F57" s="8"/>
    </row>
    <row r="58" spans="1:6">
      <c r="A58" s="9" t="s">
        <v>115</v>
      </c>
      <c r="B58" s="103" t="s">
        <v>410</v>
      </c>
      <c r="C58" s="104">
        <v>3194</v>
      </c>
      <c r="D58" s="11">
        <f>C58-C22</f>
        <v>-160</v>
      </c>
      <c r="E58" s="11">
        <f>C58-E2</f>
        <v>-331</v>
      </c>
      <c r="F58" s="8"/>
    </row>
    <row r="59" spans="1:6">
      <c r="A59" s="9" t="s">
        <v>117</v>
      </c>
      <c r="B59" s="103" t="s">
        <v>418</v>
      </c>
      <c r="C59" s="104">
        <v>3191</v>
      </c>
      <c r="D59" s="11">
        <f>C59-C22</f>
        <v>-163</v>
      </c>
      <c r="E59" s="11">
        <f>C59-E2</f>
        <v>-334</v>
      </c>
      <c r="F59" s="8"/>
    </row>
    <row r="60" spans="1:6">
      <c r="A60" s="9" t="s">
        <v>119</v>
      </c>
      <c r="B60" s="103" t="s">
        <v>677</v>
      </c>
      <c r="C60" s="104">
        <v>3191</v>
      </c>
      <c r="D60" s="11">
        <f>C60-C22</f>
        <v>-163</v>
      </c>
      <c r="E60" s="11">
        <f>C60-E2</f>
        <v>-334</v>
      </c>
      <c r="F60" s="8"/>
    </row>
    <row r="61" spans="1:6">
      <c r="A61" s="9" t="s">
        <v>121</v>
      </c>
      <c r="B61" s="103" t="s">
        <v>467</v>
      </c>
      <c r="C61" s="104">
        <v>3185</v>
      </c>
      <c r="D61" s="11">
        <f>C61-C22</f>
        <v>-169</v>
      </c>
      <c r="E61" s="11">
        <f>C61-E2</f>
        <v>-340</v>
      </c>
      <c r="F61" s="8"/>
    </row>
    <row r="62" spans="1:6">
      <c r="A62" s="9" t="s">
        <v>123</v>
      </c>
      <c r="B62" s="126" t="s">
        <v>414</v>
      </c>
      <c r="C62" s="104">
        <v>3167</v>
      </c>
      <c r="D62" s="11">
        <f>C62-C22</f>
        <v>-187</v>
      </c>
      <c r="E62" s="11">
        <f>C62-E2</f>
        <v>-358</v>
      </c>
      <c r="F62" s="8"/>
    </row>
    <row r="63" spans="1:6">
      <c r="A63" s="9" t="s">
        <v>125</v>
      </c>
      <c r="B63" s="103" t="s">
        <v>489</v>
      </c>
      <c r="C63" s="104">
        <v>3161</v>
      </c>
      <c r="D63" s="11">
        <f>C63-C22</f>
        <v>-193</v>
      </c>
      <c r="E63" s="11">
        <f>C63-E2</f>
        <v>-364</v>
      </c>
      <c r="F63" s="8"/>
    </row>
    <row r="64" spans="1:6">
      <c r="A64" s="9" t="s">
        <v>127</v>
      </c>
      <c r="B64" s="103" t="s">
        <v>481</v>
      </c>
      <c r="C64" s="104">
        <v>3160</v>
      </c>
      <c r="D64" s="11">
        <f>C64-C22</f>
        <v>-194</v>
      </c>
      <c r="E64" s="11">
        <f>C64-E2</f>
        <v>-365</v>
      </c>
      <c r="F64" s="8"/>
    </row>
    <row r="65" spans="1:6">
      <c r="A65" s="9" t="s">
        <v>129</v>
      </c>
      <c r="B65" s="103" t="s">
        <v>122</v>
      </c>
      <c r="C65" s="104">
        <v>3160</v>
      </c>
      <c r="D65" s="11">
        <f>C65-C22</f>
        <v>-194</v>
      </c>
      <c r="E65" s="11">
        <f>C65-E2</f>
        <v>-365</v>
      </c>
      <c r="F65" s="8"/>
    </row>
    <row r="66" spans="1:6">
      <c r="A66" s="9" t="s">
        <v>131</v>
      </c>
      <c r="B66" s="126" t="s">
        <v>453</v>
      </c>
      <c r="C66" s="104">
        <v>3142</v>
      </c>
      <c r="D66" s="11">
        <f>C66-C22</f>
        <v>-212</v>
      </c>
      <c r="E66" s="11">
        <f>C66-E2</f>
        <v>-383</v>
      </c>
      <c r="F66" s="8"/>
    </row>
    <row r="67" spans="1:6">
      <c r="A67" s="9" t="s">
        <v>133</v>
      </c>
      <c r="B67" s="103" t="s">
        <v>390</v>
      </c>
      <c r="C67" s="104">
        <v>3142</v>
      </c>
      <c r="D67" s="11">
        <f>C67-C22</f>
        <v>-212</v>
      </c>
      <c r="E67" s="11">
        <f>C67-E2</f>
        <v>-383</v>
      </c>
      <c r="F67" s="8"/>
    </row>
    <row r="68" spans="1:6">
      <c r="A68" s="9" t="s">
        <v>135</v>
      </c>
      <c r="B68" s="103" t="s">
        <v>459</v>
      </c>
      <c r="C68" s="104">
        <v>3140</v>
      </c>
      <c r="D68" s="11">
        <f>C68-C22</f>
        <v>-214</v>
      </c>
      <c r="E68" s="11">
        <f>C68-E2</f>
        <v>-385</v>
      </c>
      <c r="F68" s="8"/>
    </row>
    <row r="69" spans="1:6">
      <c r="A69" s="9" t="s">
        <v>137</v>
      </c>
      <c r="B69" s="103" t="s">
        <v>497</v>
      </c>
      <c r="C69" s="104">
        <v>3131</v>
      </c>
      <c r="D69" s="11">
        <f>C69-C22</f>
        <v>-223</v>
      </c>
      <c r="E69" s="11">
        <f>C69-E2</f>
        <v>-394</v>
      </c>
      <c r="F69" s="8"/>
    </row>
    <row r="70" spans="1:6">
      <c r="A70" s="9" t="s">
        <v>139</v>
      </c>
      <c r="B70" s="103" t="s">
        <v>254</v>
      </c>
      <c r="C70" s="104">
        <v>3131</v>
      </c>
      <c r="D70" s="11">
        <f>C70-C22</f>
        <v>-223</v>
      </c>
      <c r="E70" s="11">
        <f>C70-E2</f>
        <v>-394</v>
      </c>
      <c r="F70" s="8"/>
    </row>
    <row r="71" spans="1:6">
      <c r="A71" s="9" t="s">
        <v>141</v>
      </c>
      <c r="B71" s="103" t="s">
        <v>685</v>
      </c>
      <c r="C71" s="104">
        <v>3128</v>
      </c>
      <c r="D71" s="11">
        <f>C71-C22</f>
        <v>-226</v>
      </c>
      <c r="E71" s="11">
        <f>C71-E2</f>
        <v>-397</v>
      </c>
      <c r="F71" s="8"/>
    </row>
    <row r="72" spans="1:6">
      <c r="A72" s="9" t="s">
        <v>143</v>
      </c>
      <c r="B72" s="126" t="s">
        <v>475</v>
      </c>
      <c r="C72" s="104">
        <v>3128</v>
      </c>
      <c r="D72" s="11">
        <f>C72-C22</f>
        <v>-226</v>
      </c>
      <c r="E72" s="11">
        <f>C72-E2</f>
        <v>-397</v>
      </c>
      <c r="F72" s="8"/>
    </row>
    <row r="73" spans="1:6">
      <c r="A73" s="9" t="s">
        <v>145</v>
      </c>
      <c r="B73" s="103" t="s">
        <v>692</v>
      </c>
      <c r="C73" s="104">
        <v>3128</v>
      </c>
      <c r="D73" s="11">
        <f>C73-C22</f>
        <v>-226</v>
      </c>
      <c r="E73" s="11">
        <f>C73-E2</f>
        <v>-397</v>
      </c>
      <c r="F73" s="8"/>
    </row>
    <row r="74" spans="1:6">
      <c r="A74" s="9" t="s">
        <v>147</v>
      </c>
      <c r="B74" s="103" t="s">
        <v>673</v>
      </c>
      <c r="C74" s="104">
        <v>3115</v>
      </c>
      <c r="D74" s="11">
        <f>C74-C22</f>
        <v>-239</v>
      </c>
      <c r="E74" s="11">
        <f>C74-E2</f>
        <v>-410</v>
      </c>
      <c r="F74" s="8"/>
    </row>
    <row r="75" spans="1:6">
      <c r="A75" s="9" t="s">
        <v>149</v>
      </c>
      <c r="B75" s="103" t="s">
        <v>353</v>
      </c>
      <c r="C75" s="104">
        <v>3115</v>
      </c>
      <c r="D75" s="11">
        <f>C75-C22</f>
        <v>-239</v>
      </c>
      <c r="E75" s="11">
        <f>C75-E2</f>
        <v>-410</v>
      </c>
      <c r="F75" s="8"/>
    </row>
    <row r="76" spans="1:6">
      <c r="A76" s="9" t="s">
        <v>151</v>
      </c>
      <c r="B76" s="103" t="s">
        <v>425</v>
      </c>
      <c r="C76" s="104">
        <v>3112</v>
      </c>
      <c r="D76" s="11">
        <f>C76-C22</f>
        <v>-242</v>
      </c>
      <c r="E76" s="11">
        <f>C76-E2</f>
        <v>-413</v>
      </c>
      <c r="F76" s="8"/>
    </row>
    <row r="77" spans="1:6">
      <c r="A77" s="9" t="s">
        <v>153</v>
      </c>
      <c r="B77" s="103" t="s">
        <v>698</v>
      </c>
      <c r="C77" s="104">
        <v>3106</v>
      </c>
      <c r="D77" s="11">
        <f>C77-C22</f>
        <v>-248</v>
      </c>
      <c r="E77" s="11">
        <f>C77-E2</f>
        <v>-419</v>
      </c>
      <c r="F77" s="8"/>
    </row>
    <row r="78" spans="1:6">
      <c r="A78" s="9" t="s">
        <v>155</v>
      </c>
      <c r="B78" s="103" t="s">
        <v>337</v>
      </c>
      <c r="C78" s="104">
        <v>3104</v>
      </c>
      <c r="D78" s="11">
        <f>C78-C22</f>
        <v>-250</v>
      </c>
      <c r="E78" s="11">
        <f>C78-E2</f>
        <v>-421</v>
      </c>
      <c r="F78" s="8"/>
    </row>
    <row r="79" spans="1:6">
      <c r="A79" s="9" t="s">
        <v>157</v>
      </c>
      <c r="B79" s="103" t="s">
        <v>435</v>
      </c>
      <c r="C79" s="104">
        <v>3103</v>
      </c>
      <c r="D79" s="11">
        <f>C79-C22</f>
        <v>-251</v>
      </c>
      <c r="E79" s="11">
        <f>C79-E2</f>
        <v>-422</v>
      </c>
      <c r="F79" s="8"/>
    </row>
    <row r="80" spans="1:6">
      <c r="A80" s="9" t="s">
        <v>159</v>
      </c>
      <c r="B80" s="103" t="s">
        <v>408</v>
      </c>
      <c r="C80" s="104">
        <v>3103</v>
      </c>
      <c r="D80" s="11">
        <f>C80-C22</f>
        <v>-251</v>
      </c>
      <c r="E80" s="11">
        <f>C80-E2</f>
        <v>-422</v>
      </c>
      <c r="F80" s="8"/>
    </row>
    <row r="81" spans="1:6">
      <c r="A81" s="9" t="s">
        <v>161</v>
      </c>
      <c r="B81" s="103" t="s">
        <v>671</v>
      </c>
      <c r="C81" s="104">
        <v>3101</v>
      </c>
      <c r="D81" s="11">
        <f>C81-C22</f>
        <v>-253</v>
      </c>
      <c r="E81" s="11">
        <f>C81-E2</f>
        <v>-424</v>
      </c>
      <c r="F81" s="8"/>
    </row>
    <row r="82" spans="1:6">
      <c r="A82" s="9" t="s">
        <v>163</v>
      </c>
      <c r="B82" s="103" t="s">
        <v>300</v>
      </c>
      <c r="C82" s="104">
        <v>3100</v>
      </c>
      <c r="D82" s="11">
        <f>C82-C22</f>
        <v>-254</v>
      </c>
      <c r="E82" s="11">
        <f>C82-E2</f>
        <v>-425</v>
      </c>
      <c r="F82" s="8"/>
    </row>
    <row r="83" spans="1:6">
      <c r="A83" s="9" t="s">
        <v>165</v>
      </c>
      <c r="B83" s="103" t="s">
        <v>439</v>
      </c>
      <c r="C83" s="104">
        <v>3100</v>
      </c>
      <c r="D83" s="11">
        <f>C83-C22</f>
        <v>-254</v>
      </c>
      <c r="E83" s="11">
        <f>C83-E2</f>
        <v>-425</v>
      </c>
      <c r="F83" s="8"/>
    </row>
    <row r="84" spans="1:6">
      <c r="A84" s="9" t="s">
        <v>167</v>
      </c>
      <c r="B84" s="103" t="s">
        <v>437</v>
      </c>
      <c r="C84" s="104">
        <v>3098</v>
      </c>
      <c r="D84" s="11">
        <f>C84-C22</f>
        <v>-256</v>
      </c>
      <c r="E84" s="11">
        <f>C84-E2</f>
        <v>-427</v>
      </c>
      <c r="F84" s="8"/>
    </row>
    <row r="85" spans="1:6">
      <c r="A85" s="9" t="s">
        <v>169</v>
      </c>
      <c r="B85" s="103" t="s">
        <v>392</v>
      </c>
      <c r="C85" s="104">
        <v>3097</v>
      </c>
      <c r="D85" s="11">
        <f>C85-C22</f>
        <v>-257</v>
      </c>
      <c r="E85" s="11">
        <f>C85-E2</f>
        <v>-428</v>
      </c>
      <c r="F85" s="8"/>
    </row>
    <row r="86" spans="1:6">
      <c r="A86" s="9" t="s">
        <v>171</v>
      </c>
      <c r="B86" s="103" t="s">
        <v>373</v>
      </c>
      <c r="C86" s="104">
        <v>3090</v>
      </c>
      <c r="D86" s="11">
        <f>C86-C22</f>
        <v>-264</v>
      </c>
      <c r="E86" s="11">
        <f>C86-E2</f>
        <v>-435</v>
      </c>
      <c r="F86" s="8"/>
    </row>
    <row r="87" spans="1:6">
      <c r="A87" s="9" t="s">
        <v>173</v>
      </c>
      <c r="B87" s="103" t="s">
        <v>345</v>
      </c>
      <c r="C87" s="104">
        <v>3086</v>
      </c>
      <c r="D87" s="11">
        <f>C87-C22</f>
        <v>-268</v>
      </c>
      <c r="E87" s="11">
        <f>C87-E2</f>
        <v>-439</v>
      </c>
      <c r="F87" s="8"/>
    </row>
    <row r="88" spans="1:6">
      <c r="A88" s="9" t="s">
        <v>175</v>
      </c>
      <c r="B88" s="103" t="s">
        <v>152</v>
      </c>
      <c r="C88" s="104">
        <v>3085</v>
      </c>
      <c r="D88" s="11">
        <f>C88-C22</f>
        <v>-269</v>
      </c>
      <c r="E88" s="11">
        <f>C88-E2</f>
        <v>-440</v>
      </c>
      <c r="F88" s="8"/>
    </row>
    <row r="89" spans="1:6">
      <c r="A89" s="9" t="s">
        <v>177</v>
      </c>
      <c r="B89" s="103" t="s">
        <v>371</v>
      </c>
      <c r="C89" s="104">
        <v>3078</v>
      </c>
      <c r="D89" s="11">
        <f>C89-C22</f>
        <v>-276</v>
      </c>
      <c r="E89" s="11">
        <f>C89-E2</f>
        <v>-447</v>
      </c>
      <c r="F89" s="8"/>
    </row>
    <row r="90" spans="1:6">
      <c r="A90" s="9" t="s">
        <v>179</v>
      </c>
      <c r="B90" s="103" t="s">
        <v>679</v>
      </c>
      <c r="C90" s="104">
        <v>3078</v>
      </c>
      <c r="D90" s="11">
        <f>C90-C22</f>
        <v>-276</v>
      </c>
      <c r="E90" s="11">
        <f>C90-E2</f>
        <v>-447</v>
      </c>
      <c r="F90" s="8"/>
    </row>
    <row r="91" spans="1:6">
      <c r="A91" s="9" t="s">
        <v>181</v>
      </c>
      <c r="B91" s="103" t="s">
        <v>394</v>
      </c>
      <c r="C91" s="104">
        <v>3075</v>
      </c>
      <c r="D91" s="11">
        <f>C91-C22</f>
        <v>-279</v>
      </c>
      <c r="E91" s="11">
        <f>C91-E2</f>
        <v>-450</v>
      </c>
      <c r="F91" s="8"/>
    </row>
    <row r="92" spans="1:6">
      <c r="A92" s="9" t="s">
        <v>183</v>
      </c>
      <c r="B92" s="103" t="s">
        <v>379</v>
      </c>
      <c r="C92" s="104">
        <v>3071</v>
      </c>
      <c r="D92" s="11">
        <f>C92-C22</f>
        <v>-283</v>
      </c>
      <c r="E92" s="11">
        <f>C92-E2</f>
        <v>-454</v>
      </c>
      <c r="F92" s="8"/>
    </row>
    <row r="93" spans="1:6">
      <c r="A93" s="9" t="s">
        <v>185</v>
      </c>
      <c r="B93" s="103" t="s">
        <v>317</v>
      </c>
      <c r="C93" s="104">
        <v>3063</v>
      </c>
      <c r="D93" s="11">
        <f>C93-C22</f>
        <v>-291</v>
      </c>
      <c r="E93" s="11">
        <f>C93-E2</f>
        <v>-462</v>
      </c>
      <c r="F93" s="8"/>
    </row>
    <row r="94" spans="1:6">
      <c r="A94" s="9" t="s">
        <v>187</v>
      </c>
      <c r="B94" s="103" t="s">
        <v>384</v>
      </c>
      <c r="C94" s="104">
        <v>3054</v>
      </c>
      <c r="D94" s="11">
        <f>C94-C22</f>
        <v>-300</v>
      </c>
      <c r="E94" s="11">
        <f>C94-E2</f>
        <v>-471</v>
      </c>
      <c r="F94" s="8"/>
    </row>
    <row r="95" spans="1:6">
      <c r="A95" s="9" t="s">
        <v>189</v>
      </c>
      <c r="B95" s="103" t="s">
        <v>694</v>
      </c>
      <c r="C95" s="104">
        <v>3049</v>
      </c>
      <c r="D95" s="11">
        <f>C95-C22</f>
        <v>-305</v>
      </c>
      <c r="E95" s="11">
        <f>C95-E2</f>
        <v>-476</v>
      </c>
      <c r="F95" s="8"/>
    </row>
    <row r="96" spans="1:6">
      <c r="A96" s="9" t="s">
        <v>191</v>
      </c>
      <c r="B96" s="103" t="s">
        <v>304</v>
      </c>
      <c r="C96" s="104">
        <v>3046</v>
      </c>
      <c r="D96" s="11">
        <f>C96-C22</f>
        <v>-308</v>
      </c>
      <c r="E96" s="11">
        <f>C96-E2</f>
        <v>-479</v>
      </c>
      <c r="F96" s="8"/>
    </row>
    <row r="97" spans="1:6">
      <c r="A97" s="9" t="s">
        <v>193</v>
      </c>
      <c r="B97" s="103" t="s">
        <v>455</v>
      </c>
      <c r="C97" s="104">
        <v>3045</v>
      </c>
      <c r="D97" s="11">
        <f>C97-C22</f>
        <v>-309</v>
      </c>
      <c r="E97" s="11">
        <f>C97-E2</f>
        <v>-480</v>
      </c>
      <c r="F97" s="8"/>
    </row>
    <row r="98" spans="1:6">
      <c r="A98" s="9" t="s">
        <v>195</v>
      </c>
      <c r="B98" s="103" t="s">
        <v>471</v>
      </c>
      <c r="C98" s="104">
        <v>3017</v>
      </c>
      <c r="D98" s="11">
        <f>C98-C22</f>
        <v>-337</v>
      </c>
      <c r="E98" s="11">
        <f>C98-E2</f>
        <v>-508</v>
      </c>
      <c r="F98" s="8"/>
    </row>
    <row r="99" spans="1:6">
      <c r="A99" s="9" t="s">
        <v>197</v>
      </c>
      <c r="B99" s="103" t="s">
        <v>218</v>
      </c>
      <c r="C99" s="104">
        <v>3010</v>
      </c>
      <c r="D99" s="11">
        <f>C99-C22</f>
        <v>-344</v>
      </c>
      <c r="E99" s="11">
        <f>C99-E2</f>
        <v>-515</v>
      </c>
      <c r="F99" s="8"/>
    </row>
    <row r="100" spans="1:6">
      <c r="A100" s="9" t="s">
        <v>199</v>
      </c>
      <c r="B100" s="103" t="s">
        <v>483</v>
      </c>
      <c r="C100" s="104">
        <v>3008</v>
      </c>
      <c r="D100" s="11">
        <f>C100-C22</f>
        <v>-346</v>
      </c>
      <c r="E100" s="11">
        <f>C100-E2</f>
        <v>-517</v>
      </c>
      <c r="F100" s="8"/>
    </row>
    <row r="101" spans="1:6">
      <c r="A101" s="9" t="s">
        <v>201</v>
      </c>
      <c r="B101" s="103" t="s">
        <v>463</v>
      </c>
      <c r="C101" s="104">
        <v>2993</v>
      </c>
      <c r="D101" s="11">
        <f>C101-C22</f>
        <v>-361</v>
      </c>
      <c r="E101" s="11">
        <f>C101-E2</f>
        <v>-532</v>
      </c>
      <c r="F101" s="8"/>
    </row>
    <row r="102" spans="1:6">
      <c r="A102" s="9" t="s">
        <v>203</v>
      </c>
      <c r="B102" s="103" t="s">
        <v>253</v>
      </c>
      <c r="C102" s="104">
        <v>2967</v>
      </c>
      <c r="D102" s="11">
        <f>C102-C22</f>
        <v>-387</v>
      </c>
      <c r="E102" s="11">
        <f>C102-E2</f>
        <v>-558</v>
      </c>
      <c r="F102" s="8"/>
    </row>
    <row r="103" spans="1:6">
      <c r="A103" s="9" t="s">
        <v>205</v>
      </c>
      <c r="B103" s="103" t="s">
        <v>429</v>
      </c>
      <c r="C103" s="104">
        <v>2967</v>
      </c>
      <c r="D103" s="11">
        <f>C103-C22</f>
        <v>-387</v>
      </c>
      <c r="E103" s="11">
        <f>C103-E2</f>
        <v>-558</v>
      </c>
      <c r="F103" s="8"/>
    </row>
    <row r="104" spans="1:6">
      <c r="A104" s="9" t="s">
        <v>207</v>
      </c>
      <c r="B104" s="103" t="s">
        <v>404</v>
      </c>
      <c r="C104" s="104">
        <v>2965</v>
      </c>
      <c r="D104" s="11">
        <f>C104-C22</f>
        <v>-389</v>
      </c>
      <c r="E104" s="11">
        <f>C104-E2</f>
        <v>-560</v>
      </c>
      <c r="F104" s="8"/>
    </row>
    <row r="105" spans="1:6">
      <c r="A105" s="9" t="s">
        <v>209</v>
      </c>
      <c r="B105" s="103" t="s">
        <v>477</v>
      </c>
      <c r="C105" s="104">
        <v>2958</v>
      </c>
      <c r="D105" s="11">
        <f>C105-C22</f>
        <v>-396</v>
      </c>
      <c r="E105" s="11">
        <f>C105-E2</f>
        <v>-567</v>
      </c>
      <c r="F105" s="8"/>
    </row>
    <row r="106" spans="1:6">
      <c r="A106" s="9" t="s">
        <v>211</v>
      </c>
      <c r="B106" s="103" t="s">
        <v>469</v>
      </c>
      <c r="C106" s="104">
        <v>2953</v>
      </c>
      <c r="D106" s="11">
        <f>C106-C22</f>
        <v>-401</v>
      </c>
      <c r="E106" s="11">
        <f>C106-E2</f>
        <v>-572</v>
      </c>
      <c r="F106" s="8"/>
    </row>
    <row r="107" spans="1:6">
      <c r="A107" s="9" t="s">
        <v>213</v>
      </c>
      <c r="B107" s="103" t="s">
        <v>252</v>
      </c>
      <c r="C107" s="104">
        <v>2941</v>
      </c>
      <c r="D107" s="11">
        <f>C107-C22</f>
        <v>-413</v>
      </c>
      <c r="E107" s="11">
        <f>C107-E2</f>
        <v>-584</v>
      </c>
    </row>
    <row r="108" spans="1:6">
      <c r="A108" s="9" t="s">
        <v>215</v>
      </c>
      <c r="B108" s="103" t="s">
        <v>451</v>
      </c>
      <c r="C108" s="104">
        <v>2938</v>
      </c>
      <c r="D108" s="11">
        <f>C108-C22</f>
        <v>-416</v>
      </c>
      <c r="E108" s="11">
        <f>C108-E2</f>
        <v>-587</v>
      </c>
    </row>
    <row r="109" spans="1:6">
      <c r="A109" s="9" t="s">
        <v>217</v>
      </c>
      <c r="B109" s="103" t="s">
        <v>422</v>
      </c>
      <c r="C109" s="104">
        <v>2937</v>
      </c>
      <c r="D109" s="11">
        <f>C109-C22</f>
        <v>-417</v>
      </c>
      <c r="E109" s="11">
        <f>C109-E2</f>
        <v>-588</v>
      </c>
    </row>
    <row r="110" spans="1:6">
      <c r="A110" s="9" t="s">
        <v>219</v>
      </c>
      <c r="B110" s="103" t="s">
        <v>400</v>
      </c>
      <c r="C110" s="104">
        <v>2916</v>
      </c>
      <c r="D110" s="11">
        <f>C110-C22</f>
        <v>-438</v>
      </c>
      <c r="E110" s="11">
        <f>C110-E2</f>
        <v>-609</v>
      </c>
    </row>
    <row r="111" spans="1:6">
      <c r="A111" s="9" t="s">
        <v>221</v>
      </c>
      <c r="B111" s="103" t="s">
        <v>688</v>
      </c>
      <c r="C111" s="104">
        <v>2895</v>
      </c>
      <c r="D111" s="11">
        <f>C111-C22</f>
        <v>-459</v>
      </c>
      <c r="E111" s="11">
        <f>C111-E2</f>
        <v>-630</v>
      </c>
    </row>
    <row r="112" spans="1:6">
      <c r="A112" s="9" t="s">
        <v>223</v>
      </c>
      <c r="B112" s="103" t="s">
        <v>457</v>
      </c>
      <c r="C112" s="104">
        <v>2872</v>
      </c>
      <c r="D112" s="11">
        <f>C112-C22</f>
        <v>-482</v>
      </c>
      <c r="E112" s="11">
        <f>C112-E2</f>
        <v>-653</v>
      </c>
    </row>
    <row r="113" spans="1:5">
      <c r="A113" s="9" t="s">
        <v>225</v>
      </c>
      <c r="B113" s="103" t="s">
        <v>485</v>
      </c>
      <c r="C113" s="104">
        <v>2844</v>
      </c>
      <c r="D113" s="11">
        <f>C113-C22</f>
        <v>-510</v>
      </c>
      <c r="E113" s="11">
        <f>C113-E2</f>
        <v>-681</v>
      </c>
    </row>
    <row r="114" spans="1:5">
      <c r="A114" s="9" t="s">
        <v>227</v>
      </c>
      <c r="B114" s="103" t="s">
        <v>495</v>
      </c>
      <c r="C114" s="104">
        <v>2840</v>
      </c>
      <c r="D114" s="11">
        <f>C114-C22</f>
        <v>-514</v>
      </c>
      <c r="E114" s="11">
        <f>C114-E2</f>
        <v>-685</v>
      </c>
    </row>
    <row r="115" spans="1:5">
      <c r="A115" s="9" t="s">
        <v>229</v>
      </c>
      <c r="B115" s="103" t="s">
        <v>288</v>
      </c>
      <c r="C115" s="104">
        <v>2821</v>
      </c>
      <c r="D115" s="11">
        <f>C115-C22</f>
        <v>-533</v>
      </c>
      <c r="E115" s="11">
        <f>C115-E2</f>
        <v>-704</v>
      </c>
    </row>
    <row r="116" spans="1:5">
      <c r="A116" s="9" t="s">
        <v>231</v>
      </c>
      <c r="B116" s="126" t="s">
        <v>416</v>
      </c>
      <c r="C116" s="104">
        <v>2811</v>
      </c>
      <c r="D116" s="11">
        <f>C116-C22</f>
        <v>-543</v>
      </c>
      <c r="E116" s="11">
        <f>C116-E2</f>
        <v>-714</v>
      </c>
    </row>
    <row r="117" spans="1:5">
      <c r="A117" s="9" t="s">
        <v>233</v>
      </c>
      <c r="B117" s="103" t="s">
        <v>686</v>
      </c>
      <c r="C117" s="104">
        <v>2792</v>
      </c>
      <c r="D117" s="11">
        <f>C117-C22</f>
        <v>-562</v>
      </c>
      <c r="E117" s="11">
        <f>C117-E2</f>
        <v>-733</v>
      </c>
    </row>
    <row r="118" spans="1:5">
      <c r="A118" s="9" t="s">
        <v>235</v>
      </c>
      <c r="B118" s="103" t="s">
        <v>473</v>
      </c>
      <c r="C118" s="104">
        <v>2750</v>
      </c>
      <c r="D118" s="11">
        <f>C118-C22</f>
        <v>-604</v>
      </c>
      <c r="E118" s="11">
        <f>C118-E2</f>
        <v>-775</v>
      </c>
    </row>
    <row r="119" spans="1:5">
      <c r="A119" s="9" t="s">
        <v>237</v>
      </c>
      <c r="B119" s="103" t="s">
        <v>386</v>
      </c>
      <c r="C119" s="104">
        <v>2675</v>
      </c>
      <c r="D119" s="11">
        <f>C119-C22</f>
        <v>-679</v>
      </c>
      <c r="E119" s="11">
        <f>C119-E2</f>
        <v>-850</v>
      </c>
    </row>
    <row r="120" spans="1:5">
      <c r="A120" s="9" t="s">
        <v>239</v>
      </c>
      <c r="B120" s="103" t="s">
        <v>696</v>
      </c>
      <c r="C120" s="104">
        <v>2649</v>
      </c>
      <c r="D120" s="11">
        <f>C120-C22</f>
        <v>-705</v>
      </c>
      <c r="E120" s="11">
        <f>C120-E2</f>
        <v>-876</v>
      </c>
    </row>
    <row r="121" spans="1:5">
      <c r="A121" s="9" t="s">
        <v>241</v>
      </c>
      <c r="B121" s="103" t="s">
        <v>701</v>
      </c>
      <c r="C121" s="104">
        <v>2630</v>
      </c>
      <c r="D121" s="11">
        <f>C121-C22</f>
        <v>-724</v>
      </c>
      <c r="E121" s="11">
        <f>C121-E2</f>
        <v>-895</v>
      </c>
    </row>
    <row r="122" spans="1:5">
      <c r="A122" s="9" t="s">
        <v>243</v>
      </c>
      <c r="B122" s="103" t="s">
        <v>697</v>
      </c>
      <c r="C122" s="104">
        <v>2454</v>
      </c>
      <c r="D122" s="11">
        <f>C122-C22</f>
        <v>-900</v>
      </c>
      <c r="E122" s="11">
        <f>C122-E2</f>
        <v>-1071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B2" sqref="B2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572</v>
      </c>
      <c r="C2" s="7">
        <v>16000</v>
      </c>
      <c r="D2" s="4">
        <v>7194</v>
      </c>
      <c r="E2" s="4">
        <v>7518</v>
      </c>
      <c r="F2" s="8"/>
    </row>
    <row r="3" spans="1:9">
      <c r="A3" s="9" t="s">
        <v>4</v>
      </c>
      <c r="B3" s="103" t="s">
        <v>273</v>
      </c>
      <c r="C3" s="104">
        <v>7518</v>
      </c>
      <c r="D3" s="11" t="s">
        <v>6</v>
      </c>
      <c r="E3" s="11">
        <v>0</v>
      </c>
      <c r="F3" s="8"/>
      <c r="G3" s="18">
        <v>0</v>
      </c>
      <c r="I3" s="12">
        <v>60</v>
      </c>
    </row>
    <row r="4" spans="1:9">
      <c r="A4" s="9" t="s">
        <v>7</v>
      </c>
      <c r="B4" s="126" t="s">
        <v>290</v>
      </c>
      <c r="C4" s="104">
        <v>7396</v>
      </c>
      <c r="D4" s="11" t="s">
        <v>6</v>
      </c>
      <c r="E4" s="11">
        <f>C4-E2</f>
        <v>-122</v>
      </c>
      <c r="F4" s="8"/>
      <c r="G4" s="18">
        <v>0</v>
      </c>
      <c r="I4" s="12">
        <v>58</v>
      </c>
    </row>
    <row r="5" spans="1:9">
      <c r="A5" s="9" t="s">
        <v>9</v>
      </c>
      <c r="B5" s="103" t="s">
        <v>672</v>
      </c>
      <c r="C5" s="104">
        <v>7336</v>
      </c>
      <c r="D5" s="11" t="s">
        <v>6</v>
      </c>
      <c r="E5" s="11">
        <f>C5-E2</f>
        <v>-182</v>
      </c>
      <c r="F5" s="8"/>
      <c r="G5" s="18">
        <v>0</v>
      </c>
      <c r="I5" s="12">
        <v>56</v>
      </c>
    </row>
    <row r="6" spans="1:9">
      <c r="A6" s="9" t="s">
        <v>11</v>
      </c>
      <c r="B6" s="103" t="s">
        <v>275</v>
      </c>
      <c r="C6" s="104">
        <v>7327</v>
      </c>
      <c r="D6" s="11" t="s">
        <v>6</v>
      </c>
      <c r="E6" s="11">
        <f>C6-E2</f>
        <v>-191</v>
      </c>
      <c r="F6" s="8"/>
      <c r="G6" s="18">
        <v>0</v>
      </c>
      <c r="I6" s="12">
        <v>54</v>
      </c>
    </row>
    <row r="7" spans="1:9">
      <c r="A7" s="9" t="s">
        <v>13</v>
      </c>
      <c r="B7" s="103" t="s">
        <v>674</v>
      </c>
      <c r="C7" s="104">
        <v>7324</v>
      </c>
      <c r="D7" s="11" t="s">
        <v>6</v>
      </c>
      <c r="E7" s="11">
        <f>C7-E2</f>
        <v>-194</v>
      </c>
      <c r="F7" s="8"/>
      <c r="G7" s="18">
        <v>0</v>
      </c>
      <c r="I7" s="12">
        <v>52</v>
      </c>
    </row>
    <row r="8" spans="1:9">
      <c r="A8" s="9" t="s">
        <v>15</v>
      </c>
      <c r="B8" s="103" t="s">
        <v>614</v>
      </c>
      <c r="C8" s="104">
        <v>7319</v>
      </c>
      <c r="D8" s="11" t="s">
        <v>6</v>
      </c>
      <c r="E8" s="11">
        <f>C8-E2</f>
        <v>-199</v>
      </c>
      <c r="F8" s="8"/>
      <c r="G8" s="18">
        <v>0</v>
      </c>
      <c r="I8" s="12">
        <v>50</v>
      </c>
    </row>
    <row r="9" spans="1:9">
      <c r="A9" s="9" t="s">
        <v>17</v>
      </c>
      <c r="B9" s="103" t="s">
        <v>296</v>
      </c>
      <c r="C9" s="104">
        <v>7317</v>
      </c>
      <c r="D9" s="11" t="s">
        <v>6</v>
      </c>
      <c r="E9" s="11">
        <f>C9-E2</f>
        <v>-201</v>
      </c>
      <c r="F9" s="8"/>
      <c r="G9" s="18">
        <v>0</v>
      </c>
      <c r="I9" s="12">
        <v>48</v>
      </c>
    </row>
    <row r="10" spans="1:9">
      <c r="A10" s="9" t="s">
        <v>19</v>
      </c>
      <c r="B10" s="103" t="s">
        <v>319</v>
      </c>
      <c r="C10" s="104">
        <v>7299</v>
      </c>
      <c r="D10" s="14" t="s">
        <v>6</v>
      </c>
      <c r="E10" s="11">
        <f>C10-E2</f>
        <v>-219</v>
      </c>
      <c r="F10" s="8"/>
      <c r="G10" s="18">
        <v>0</v>
      </c>
      <c r="I10" s="12">
        <v>46</v>
      </c>
    </row>
    <row r="11" spans="1:9">
      <c r="A11" s="9" t="s">
        <v>21</v>
      </c>
      <c r="B11" s="103" t="s">
        <v>66</v>
      </c>
      <c r="C11" s="104">
        <v>7296</v>
      </c>
      <c r="D11" s="11" t="s">
        <v>6</v>
      </c>
      <c r="E11" s="11">
        <f>C11-E2</f>
        <v>-222</v>
      </c>
      <c r="F11" s="8"/>
      <c r="G11" s="18">
        <v>0</v>
      </c>
      <c r="I11" s="12">
        <v>44</v>
      </c>
    </row>
    <row r="12" spans="1:9">
      <c r="A12" s="9" t="s">
        <v>23</v>
      </c>
      <c r="B12" s="103" t="s">
        <v>271</v>
      </c>
      <c r="C12" s="104">
        <v>7291</v>
      </c>
      <c r="D12" s="11" t="s">
        <v>6</v>
      </c>
      <c r="E12" s="11">
        <f>C12-E2</f>
        <v>-227</v>
      </c>
      <c r="F12" s="8"/>
      <c r="G12" s="18">
        <v>0</v>
      </c>
      <c r="I12" s="12">
        <v>42</v>
      </c>
    </row>
    <row r="13" spans="1:9">
      <c r="A13" s="9" t="s">
        <v>25</v>
      </c>
      <c r="B13" s="103" t="s">
        <v>315</v>
      </c>
      <c r="C13" s="104">
        <v>7268</v>
      </c>
      <c r="D13" s="11" t="s">
        <v>6</v>
      </c>
      <c r="E13" s="11">
        <f>C13-E2</f>
        <v>-250</v>
      </c>
      <c r="F13" s="8"/>
      <c r="G13" s="18">
        <v>0</v>
      </c>
      <c r="I13" s="12">
        <v>40</v>
      </c>
    </row>
    <row r="14" spans="1:9">
      <c r="A14" s="9" t="s">
        <v>27</v>
      </c>
      <c r="B14" s="103" t="s">
        <v>313</v>
      </c>
      <c r="C14" s="104">
        <v>7256</v>
      </c>
      <c r="D14" s="9" t="s">
        <v>6</v>
      </c>
      <c r="E14" s="11">
        <f>C14-E2</f>
        <v>-262</v>
      </c>
      <c r="F14" s="8"/>
      <c r="G14" s="18">
        <v>0</v>
      </c>
      <c r="I14" s="12">
        <v>39</v>
      </c>
    </row>
    <row r="15" spans="1:9">
      <c r="A15" s="9" t="s">
        <v>29</v>
      </c>
      <c r="B15" s="103" t="s">
        <v>682</v>
      </c>
      <c r="C15" s="104">
        <v>7252</v>
      </c>
      <c r="D15" s="15" t="s">
        <v>6</v>
      </c>
      <c r="E15" s="11">
        <f>C15-E2</f>
        <v>-266</v>
      </c>
      <c r="F15" s="8"/>
      <c r="G15" s="18">
        <v>0</v>
      </c>
      <c r="I15" s="12">
        <v>38</v>
      </c>
    </row>
    <row r="16" spans="1:9">
      <c r="A16" s="9" t="s">
        <v>31</v>
      </c>
      <c r="B16" s="103" t="s">
        <v>294</v>
      </c>
      <c r="C16" s="104">
        <v>7238</v>
      </c>
      <c r="D16" s="11" t="s">
        <v>6</v>
      </c>
      <c r="E16" s="11">
        <f>C16-E2</f>
        <v>-280</v>
      </c>
      <c r="F16" s="8"/>
      <c r="G16" s="18">
        <v>0</v>
      </c>
      <c r="I16" s="12">
        <v>37</v>
      </c>
    </row>
    <row r="17" spans="1:9">
      <c r="A17" s="9" t="s">
        <v>33</v>
      </c>
      <c r="B17" s="103" t="s">
        <v>339</v>
      </c>
      <c r="C17" s="104">
        <v>7223</v>
      </c>
      <c r="D17" s="11" t="s">
        <v>6</v>
      </c>
      <c r="E17" s="11">
        <f>C17-E2</f>
        <v>-295</v>
      </c>
      <c r="F17" s="8"/>
      <c r="G17" s="18">
        <v>0</v>
      </c>
      <c r="I17" s="12">
        <v>36</v>
      </c>
    </row>
    <row r="18" spans="1:9">
      <c r="A18" s="9" t="s">
        <v>35</v>
      </c>
      <c r="B18" s="103" t="s">
        <v>349</v>
      </c>
      <c r="C18" s="104">
        <v>7220</v>
      </c>
      <c r="D18" s="11" t="s">
        <v>6</v>
      </c>
      <c r="E18" s="11">
        <f>C18-E2</f>
        <v>-298</v>
      </c>
      <c r="F18" s="8"/>
      <c r="G18" s="18">
        <v>0</v>
      </c>
      <c r="I18" s="12">
        <v>35</v>
      </c>
    </row>
    <row r="19" spans="1:9">
      <c r="A19" s="9" t="s">
        <v>37</v>
      </c>
      <c r="B19" s="103" t="s">
        <v>335</v>
      </c>
      <c r="C19" s="104">
        <v>7219</v>
      </c>
      <c r="D19" s="11" t="s">
        <v>6</v>
      </c>
      <c r="E19" s="11">
        <f>C19-E2</f>
        <v>-299</v>
      </c>
      <c r="F19" s="8"/>
      <c r="G19" s="18">
        <v>0</v>
      </c>
      <c r="I19" s="12">
        <v>34</v>
      </c>
    </row>
    <row r="20" spans="1:9">
      <c r="A20" s="9" t="s">
        <v>39</v>
      </c>
      <c r="B20" s="103" t="s">
        <v>402</v>
      </c>
      <c r="C20" s="104">
        <v>7216</v>
      </c>
      <c r="D20" s="11" t="s">
        <v>6</v>
      </c>
      <c r="E20" s="11">
        <f>C20-E2</f>
        <v>-302</v>
      </c>
      <c r="F20" s="8"/>
      <c r="G20" s="18">
        <v>0</v>
      </c>
      <c r="I20" s="12">
        <v>33</v>
      </c>
    </row>
    <row r="21" spans="1:9">
      <c r="A21" s="9" t="s">
        <v>41</v>
      </c>
      <c r="B21" s="103" t="s">
        <v>311</v>
      </c>
      <c r="C21" s="104">
        <v>7211</v>
      </c>
      <c r="D21" s="11" t="s">
        <v>6</v>
      </c>
      <c r="E21" s="11">
        <f>C21-E2</f>
        <v>-307</v>
      </c>
      <c r="F21" s="8"/>
      <c r="G21" s="18">
        <v>0</v>
      </c>
      <c r="I21" s="12">
        <v>32</v>
      </c>
    </row>
    <row r="22" spans="1:9">
      <c r="A22" s="16" t="s">
        <v>43</v>
      </c>
      <c r="B22" s="103" t="s">
        <v>676</v>
      </c>
      <c r="C22" s="104">
        <v>7194</v>
      </c>
      <c r="D22" s="11" t="s">
        <v>6</v>
      </c>
      <c r="E22" s="11">
        <f>C22-E2</f>
        <v>-324</v>
      </c>
      <c r="F22" s="8"/>
      <c r="G22" s="18">
        <v>0</v>
      </c>
      <c r="I22" s="12">
        <v>31</v>
      </c>
    </row>
    <row r="23" spans="1:9">
      <c r="A23" s="17" t="s">
        <v>45</v>
      </c>
      <c r="B23" s="103" t="s">
        <v>322</v>
      </c>
      <c r="C23" s="104">
        <v>7194</v>
      </c>
      <c r="D23" s="11">
        <f>C23-C22</f>
        <v>0</v>
      </c>
      <c r="E23" s="11">
        <f>C23-E2</f>
        <v>-324</v>
      </c>
      <c r="F23" s="8"/>
    </row>
    <row r="24" spans="1:9">
      <c r="A24" s="9" t="s">
        <v>47</v>
      </c>
      <c r="B24" s="126" t="s">
        <v>283</v>
      </c>
      <c r="C24" s="104">
        <v>7187</v>
      </c>
      <c r="D24" s="11">
        <f>C24-C22</f>
        <v>-7</v>
      </c>
      <c r="E24" s="11">
        <f>C24-E2</f>
        <v>-331</v>
      </c>
      <c r="F24" s="8"/>
    </row>
    <row r="25" spans="1:9">
      <c r="A25" s="9" t="s">
        <v>49</v>
      </c>
      <c r="B25" s="103" t="s">
        <v>326</v>
      </c>
      <c r="C25" s="104">
        <v>7181</v>
      </c>
      <c r="D25" s="11">
        <f>C25-C22</f>
        <v>-13</v>
      </c>
      <c r="E25" s="11">
        <f>C25-E2</f>
        <v>-337</v>
      </c>
      <c r="F25" s="8"/>
    </row>
    <row r="26" spans="1:9">
      <c r="A26" s="9" t="s">
        <v>51</v>
      </c>
      <c r="B26" s="103" t="s">
        <v>298</v>
      </c>
      <c r="C26" s="104">
        <v>7177</v>
      </c>
      <c r="D26" s="11">
        <f>C26-C22</f>
        <v>-17</v>
      </c>
      <c r="E26" s="11">
        <f>C26-E2</f>
        <v>-341</v>
      </c>
      <c r="F26" s="8"/>
    </row>
    <row r="27" spans="1:9">
      <c r="A27" s="9" t="s">
        <v>53</v>
      </c>
      <c r="B27" s="103" t="s">
        <v>343</v>
      </c>
      <c r="C27" s="104">
        <v>7177</v>
      </c>
      <c r="D27" s="11">
        <f>C27-C22</f>
        <v>-17</v>
      </c>
      <c r="E27" s="11">
        <f>C27-E2</f>
        <v>-341</v>
      </c>
      <c r="F27" s="8"/>
    </row>
    <row r="28" spans="1:9">
      <c r="A28" s="9" t="s">
        <v>55</v>
      </c>
      <c r="B28" s="103" t="s">
        <v>675</v>
      </c>
      <c r="C28" s="104">
        <v>7171</v>
      </c>
      <c r="D28" s="11">
        <f>C28-C22</f>
        <v>-23</v>
      </c>
      <c r="E28" s="11">
        <f>C28-E2</f>
        <v>-347</v>
      </c>
      <c r="F28" s="8"/>
    </row>
    <row r="29" spans="1:9">
      <c r="A29" s="9" t="s">
        <v>57</v>
      </c>
      <c r="B29" s="103" t="s">
        <v>683</v>
      </c>
      <c r="C29" s="104">
        <v>7141</v>
      </c>
      <c r="D29" s="11">
        <f>C29-C22</f>
        <v>-53</v>
      </c>
      <c r="E29" s="11">
        <f>C29-E2</f>
        <v>-377</v>
      </c>
      <c r="F29" s="8"/>
    </row>
    <row r="30" spans="1:9">
      <c r="A30" s="9" t="s">
        <v>59</v>
      </c>
      <c r="B30" s="103" t="s">
        <v>331</v>
      </c>
      <c r="C30" s="104">
        <v>7135</v>
      </c>
      <c r="D30" s="11">
        <f>C30-C22</f>
        <v>-59</v>
      </c>
      <c r="E30" s="11">
        <f>C30-E2</f>
        <v>-383</v>
      </c>
      <c r="F30" s="8"/>
    </row>
    <row r="31" spans="1:9">
      <c r="A31" s="9" t="s">
        <v>61</v>
      </c>
      <c r="B31" s="103" t="s">
        <v>285</v>
      </c>
      <c r="C31" s="104">
        <v>7129</v>
      </c>
      <c r="D31" s="11">
        <f>C31-C22</f>
        <v>-65</v>
      </c>
      <c r="E31" s="11">
        <f>C31-E2</f>
        <v>-389</v>
      </c>
      <c r="F31" s="8"/>
    </row>
    <row r="32" spans="1:9">
      <c r="A32" s="9" t="s">
        <v>63</v>
      </c>
      <c r="B32" s="126" t="s">
        <v>307</v>
      </c>
      <c r="C32" s="104">
        <v>7112</v>
      </c>
      <c r="D32" s="11">
        <f>C32-C22</f>
        <v>-82</v>
      </c>
      <c r="E32" s="11">
        <f>C32-E2</f>
        <v>-406</v>
      </c>
      <c r="F32" s="8"/>
    </row>
    <row r="33" spans="1:6">
      <c r="A33" s="9" t="s">
        <v>65</v>
      </c>
      <c r="B33" s="103" t="s">
        <v>678</v>
      </c>
      <c r="C33" s="104">
        <v>7105</v>
      </c>
      <c r="D33" s="11">
        <f>C33-C22</f>
        <v>-89</v>
      </c>
      <c r="E33" s="11">
        <f>C33-E2</f>
        <v>-413</v>
      </c>
      <c r="F33" s="8"/>
    </row>
    <row r="34" spans="1:6">
      <c r="A34" s="9" t="s">
        <v>67</v>
      </c>
      <c r="B34" s="103" t="s">
        <v>684</v>
      </c>
      <c r="C34" s="104">
        <v>7097</v>
      </c>
      <c r="D34" s="11">
        <f>C34-C22</f>
        <v>-97</v>
      </c>
      <c r="E34" s="11">
        <f>C34-E2</f>
        <v>-421</v>
      </c>
      <c r="F34" s="8"/>
    </row>
    <row r="35" spans="1:6">
      <c r="A35" s="9" t="s">
        <v>69</v>
      </c>
      <c r="B35" s="103" t="s">
        <v>150</v>
      </c>
      <c r="C35" s="104">
        <v>7094</v>
      </c>
      <c r="D35" s="11">
        <f>C35-C22</f>
        <v>-100</v>
      </c>
      <c r="E35" s="11">
        <f>C35-E2</f>
        <v>-424</v>
      </c>
      <c r="F35" s="8"/>
    </row>
    <row r="36" spans="1:6">
      <c r="A36" s="9" t="s">
        <v>71</v>
      </c>
      <c r="B36" s="103" t="s">
        <v>681</v>
      </c>
      <c r="C36" s="104">
        <v>7092</v>
      </c>
      <c r="D36" s="11">
        <f>C36-C22</f>
        <v>-102</v>
      </c>
      <c r="E36" s="11">
        <f>C36-E2</f>
        <v>-426</v>
      </c>
      <c r="F36" s="8"/>
    </row>
    <row r="37" spans="1:6">
      <c r="A37" s="9" t="s">
        <v>73</v>
      </c>
      <c r="B37" s="103" t="s">
        <v>680</v>
      </c>
      <c r="C37" s="104">
        <v>7074</v>
      </c>
      <c r="D37" s="11">
        <f>C37-C22</f>
        <v>-120</v>
      </c>
      <c r="E37" s="11">
        <f>C37-E2</f>
        <v>-444</v>
      </c>
      <c r="F37" s="8"/>
    </row>
    <row r="38" spans="1:6">
      <c r="A38" s="9" t="s">
        <v>75</v>
      </c>
      <c r="B38" s="103" t="s">
        <v>396</v>
      </c>
      <c r="C38" s="104">
        <v>7073</v>
      </c>
      <c r="D38" s="11">
        <f>C38-C22</f>
        <v>-121</v>
      </c>
      <c r="E38" s="11">
        <f>C38-E2</f>
        <v>-445</v>
      </c>
      <c r="F38" s="8"/>
    </row>
    <row r="39" spans="1:6">
      <c r="A39" s="9" t="s">
        <v>77</v>
      </c>
      <c r="B39" s="103" t="s">
        <v>673</v>
      </c>
      <c r="C39" s="104">
        <v>7069</v>
      </c>
      <c r="D39" s="11">
        <f>C39-C22</f>
        <v>-125</v>
      </c>
      <c r="E39" s="11">
        <f>C39-E2</f>
        <v>-449</v>
      </c>
      <c r="F39" s="8"/>
    </row>
    <row r="40" spans="1:6">
      <c r="A40" s="9" t="s">
        <v>79</v>
      </c>
      <c r="B40" s="103" t="s">
        <v>445</v>
      </c>
      <c r="C40" s="104">
        <v>7062</v>
      </c>
      <c r="D40" s="11">
        <f>C40-C22</f>
        <v>-132</v>
      </c>
      <c r="E40" s="11">
        <f>C40-E2</f>
        <v>-456</v>
      </c>
      <c r="F40" s="8"/>
    </row>
    <row r="41" spans="1:6">
      <c r="A41" s="9" t="s">
        <v>81</v>
      </c>
      <c r="B41" s="103" t="s">
        <v>300</v>
      </c>
      <c r="C41" s="104">
        <v>7048</v>
      </c>
      <c r="D41" s="11">
        <f>C41-C22</f>
        <v>-146</v>
      </c>
      <c r="E41" s="11">
        <f>C41-E2</f>
        <v>-470</v>
      </c>
      <c r="F41" s="8"/>
    </row>
    <row r="42" spans="1:6">
      <c r="A42" s="9" t="s">
        <v>83</v>
      </c>
      <c r="B42" s="103" t="s">
        <v>427</v>
      </c>
      <c r="C42" s="104">
        <v>7047</v>
      </c>
      <c r="D42" s="11">
        <f>C42-C22</f>
        <v>-147</v>
      </c>
      <c r="E42" s="11">
        <f>C42-E2</f>
        <v>-471</v>
      </c>
      <c r="F42" s="8"/>
    </row>
    <row r="43" spans="1:6">
      <c r="A43" s="9" t="s">
        <v>85</v>
      </c>
      <c r="B43" s="103" t="s">
        <v>677</v>
      </c>
      <c r="C43" s="104">
        <v>7045</v>
      </c>
      <c r="D43" s="11">
        <f>C43-C22</f>
        <v>-149</v>
      </c>
      <c r="E43" s="11">
        <f>C43-E2</f>
        <v>-473</v>
      </c>
      <c r="F43" s="8"/>
    </row>
    <row r="44" spans="1:6">
      <c r="A44" s="9" t="s">
        <v>87</v>
      </c>
      <c r="B44" s="103" t="s">
        <v>406</v>
      </c>
      <c r="C44" s="104">
        <v>7041</v>
      </c>
      <c r="D44" s="11">
        <f>C44-C22</f>
        <v>-153</v>
      </c>
      <c r="E44" s="11">
        <f>C44-E2</f>
        <v>-477</v>
      </c>
      <c r="F44" s="8"/>
    </row>
    <row r="45" spans="1:6">
      <c r="A45" s="9" t="s">
        <v>89</v>
      </c>
      <c r="B45" s="103" t="s">
        <v>687</v>
      </c>
      <c r="C45" s="104">
        <v>7032</v>
      </c>
      <c r="D45" s="11">
        <f>C45-C22</f>
        <v>-162</v>
      </c>
      <c r="E45" s="11">
        <f>C45-E2</f>
        <v>-486</v>
      </c>
      <c r="F45" s="8"/>
    </row>
    <row r="46" spans="1:6">
      <c r="A46" s="9" t="s">
        <v>91</v>
      </c>
      <c r="B46" s="103" t="s">
        <v>690</v>
      </c>
      <c r="C46" s="104">
        <v>7011</v>
      </c>
      <c r="D46" s="11">
        <f>C46-C22</f>
        <v>-183</v>
      </c>
      <c r="E46" s="11">
        <f>C46-E2</f>
        <v>-507</v>
      </c>
      <c r="F46" s="8"/>
    </row>
    <row r="47" spans="1:6">
      <c r="A47" s="9" t="s">
        <v>93</v>
      </c>
      <c r="B47" s="103" t="s">
        <v>693</v>
      </c>
      <c r="C47" s="104">
        <v>7010</v>
      </c>
      <c r="D47" s="11">
        <f>C47-C22</f>
        <v>-184</v>
      </c>
      <c r="E47" s="11">
        <f>C47-E2</f>
        <v>-508</v>
      </c>
      <c r="F47" s="8"/>
    </row>
    <row r="48" spans="1:6">
      <c r="A48" s="9" t="s">
        <v>95</v>
      </c>
      <c r="B48" s="103" t="s">
        <v>671</v>
      </c>
      <c r="C48" s="104">
        <v>7010</v>
      </c>
      <c r="D48" s="11">
        <f>C48-C22</f>
        <v>-184</v>
      </c>
      <c r="E48" s="11">
        <f>C48-E2</f>
        <v>-508</v>
      </c>
      <c r="F48" s="8"/>
    </row>
    <row r="49" spans="1:6">
      <c r="A49" s="9" t="s">
        <v>97</v>
      </c>
      <c r="B49" s="103" t="s">
        <v>377</v>
      </c>
      <c r="C49" s="104">
        <v>7008</v>
      </c>
      <c r="D49" s="11">
        <f>C49-C22</f>
        <v>-186</v>
      </c>
      <c r="E49" s="11">
        <f>C49-E2</f>
        <v>-510</v>
      </c>
      <c r="F49" s="8"/>
    </row>
    <row r="50" spans="1:6">
      <c r="A50" s="9" t="s">
        <v>99</v>
      </c>
      <c r="B50" s="103" t="s">
        <v>351</v>
      </c>
      <c r="C50" s="104">
        <v>7004</v>
      </c>
      <c r="D50" s="11">
        <f>C50-C22</f>
        <v>-190</v>
      </c>
      <c r="E50" s="11">
        <f>C50-E2</f>
        <v>-514</v>
      </c>
      <c r="F50" s="8"/>
    </row>
    <row r="51" spans="1:6">
      <c r="A51" s="9" t="s">
        <v>101</v>
      </c>
      <c r="B51" s="103" t="s">
        <v>412</v>
      </c>
      <c r="C51" s="104">
        <v>7004</v>
      </c>
      <c r="D51" s="11">
        <f>C51-C22</f>
        <v>-190</v>
      </c>
      <c r="E51" s="11">
        <f>C51-E2</f>
        <v>-514</v>
      </c>
      <c r="F51" s="8"/>
    </row>
    <row r="52" spans="1:6">
      <c r="A52" s="9" t="s">
        <v>103</v>
      </c>
      <c r="B52" s="103" t="s">
        <v>410</v>
      </c>
      <c r="C52" s="104">
        <v>6995</v>
      </c>
      <c r="D52" s="11">
        <f>C52-C22</f>
        <v>-199</v>
      </c>
      <c r="E52" s="11">
        <f>C52-E2</f>
        <v>-523</v>
      </c>
      <c r="F52" s="8"/>
    </row>
    <row r="53" spans="1:6">
      <c r="A53" s="9" t="s">
        <v>105</v>
      </c>
      <c r="B53" s="103" t="s">
        <v>418</v>
      </c>
      <c r="C53" s="104">
        <v>6993</v>
      </c>
      <c r="D53" s="11">
        <f>C53-C22</f>
        <v>-201</v>
      </c>
      <c r="E53" s="11">
        <f>C53-E2</f>
        <v>-525</v>
      </c>
      <c r="F53" s="8"/>
    </row>
    <row r="54" spans="1:6">
      <c r="A54" s="9" t="s">
        <v>107</v>
      </c>
      <c r="B54" s="126" t="s">
        <v>431</v>
      </c>
      <c r="C54" s="104">
        <v>6978</v>
      </c>
      <c r="D54" s="11">
        <f>C54-C22</f>
        <v>-216</v>
      </c>
      <c r="E54" s="11">
        <f>C54-E2</f>
        <v>-540</v>
      </c>
      <c r="F54" s="8"/>
    </row>
    <row r="55" spans="1:6">
      <c r="A55" s="9" t="s">
        <v>109</v>
      </c>
      <c r="B55" s="103" t="s">
        <v>443</v>
      </c>
      <c r="C55" s="104">
        <v>6969</v>
      </c>
      <c r="D55" s="11">
        <f>C55-C22</f>
        <v>-225</v>
      </c>
      <c r="E55" s="11">
        <f>C55-E2</f>
        <v>-549</v>
      </c>
      <c r="F55" s="8"/>
    </row>
    <row r="56" spans="1:6">
      <c r="A56" s="9" t="s">
        <v>111</v>
      </c>
      <c r="B56" s="103" t="s">
        <v>361</v>
      </c>
      <c r="C56" s="104">
        <v>6969</v>
      </c>
      <c r="D56" s="11">
        <f>C56-C22</f>
        <v>-225</v>
      </c>
      <c r="E56" s="11">
        <f>C56-E2</f>
        <v>-549</v>
      </c>
      <c r="F56" s="8"/>
    </row>
    <row r="57" spans="1:6">
      <c r="A57" s="9" t="s">
        <v>113</v>
      </c>
      <c r="B57" s="103" t="s">
        <v>447</v>
      </c>
      <c r="C57" s="104">
        <v>6956</v>
      </c>
      <c r="D57" s="11">
        <f>C57-C22</f>
        <v>-238</v>
      </c>
      <c r="E57" s="11">
        <f>C57-E2</f>
        <v>-562</v>
      </c>
      <c r="F57" s="8"/>
    </row>
    <row r="58" spans="1:6">
      <c r="A58" s="9" t="s">
        <v>115</v>
      </c>
      <c r="B58" s="103" t="s">
        <v>304</v>
      </c>
      <c r="C58" s="104">
        <v>6948</v>
      </c>
      <c r="D58" s="11">
        <f>C58-C22</f>
        <v>-246</v>
      </c>
      <c r="E58" s="11">
        <f>C58-E2</f>
        <v>-570</v>
      </c>
      <c r="F58" s="8"/>
    </row>
    <row r="59" spans="1:6">
      <c r="A59" s="9" t="s">
        <v>117</v>
      </c>
      <c r="B59" s="126" t="s">
        <v>414</v>
      </c>
      <c r="C59" s="104">
        <v>6942</v>
      </c>
      <c r="D59" s="11">
        <f>C59-C22</f>
        <v>-252</v>
      </c>
      <c r="E59" s="11">
        <f>C59-E2</f>
        <v>-576</v>
      </c>
      <c r="F59" s="8"/>
    </row>
    <row r="60" spans="1:6">
      <c r="A60" s="9" t="s">
        <v>119</v>
      </c>
      <c r="B60" s="103" t="s">
        <v>479</v>
      </c>
      <c r="C60" s="104">
        <v>6940</v>
      </c>
      <c r="D60" s="11">
        <f>C60-C22</f>
        <v>-254</v>
      </c>
      <c r="E60" s="11">
        <f>C60-E2</f>
        <v>-578</v>
      </c>
      <c r="F60" s="8"/>
    </row>
    <row r="61" spans="1:6">
      <c r="A61" s="9" t="s">
        <v>121</v>
      </c>
      <c r="B61" s="103" t="s">
        <v>691</v>
      </c>
      <c r="C61" s="104">
        <v>6932</v>
      </c>
      <c r="D61" s="11">
        <f>C61-C22</f>
        <v>-262</v>
      </c>
      <c r="E61" s="11">
        <f>C61-E2</f>
        <v>-586</v>
      </c>
      <c r="F61" s="8"/>
    </row>
    <row r="62" spans="1:6">
      <c r="A62" s="9" t="s">
        <v>123</v>
      </c>
      <c r="B62" s="103" t="s">
        <v>254</v>
      </c>
      <c r="C62" s="104">
        <v>6918</v>
      </c>
      <c r="D62" s="11">
        <f>C62-C22</f>
        <v>-276</v>
      </c>
      <c r="E62" s="11">
        <f>C62-E2</f>
        <v>-600</v>
      </c>
      <c r="F62" s="8"/>
    </row>
    <row r="63" spans="1:6">
      <c r="A63" s="9" t="s">
        <v>125</v>
      </c>
      <c r="B63" s="103" t="s">
        <v>253</v>
      </c>
      <c r="C63" s="104">
        <v>6910</v>
      </c>
      <c r="D63" s="11">
        <f>C63-C22</f>
        <v>-284</v>
      </c>
      <c r="E63" s="11">
        <f>C63-E2</f>
        <v>-608</v>
      </c>
      <c r="F63" s="8"/>
    </row>
    <row r="64" spans="1:6">
      <c r="A64" s="9" t="s">
        <v>127</v>
      </c>
      <c r="B64" s="103" t="s">
        <v>679</v>
      </c>
      <c r="C64" s="104">
        <v>6910</v>
      </c>
      <c r="D64" s="11">
        <f>C64-C22</f>
        <v>-284</v>
      </c>
      <c r="E64" s="11">
        <f>C64-E2</f>
        <v>-608</v>
      </c>
      <c r="F64" s="8"/>
    </row>
    <row r="65" spans="1:6">
      <c r="A65" s="9" t="s">
        <v>129</v>
      </c>
      <c r="B65" s="103" t="s">
        <v>689</v>
      </c>
      <c r="C65" s="104">
        <v>6901</v>
      </c>
      <c r="D65" s="11">
        <f>C65-C22</f>
        <v>-293</v>
      </c>
      <c r="E65" s="11">
        <f>C65-E2</f>
        <v>-617</v>
      </c>
      <c r="F65" s="8"/>
    </row>
    <row r="66" spans="1:6">
      <c r="A66" s="9" t="s">
        <v>131</v>
      </c>
      <c r="B66" s="103" t="s">
        <v>345</v>
      </c>
      <c r="C66" s="104">
        <v>6900</v>
      </c>
      <c r="D66" s="11">
        <f>C66-C22</f>
        <v>-294</v>
      </c>
      <c r="E66" s="11">
        <f>C66-E2</f>
        <v>-618</v>
      </c>
      <c r="F66" s="8"/>
    </row>
    <row r="67" spans="1:6">
      <c r="A67" s="9" t="s">
        <v>133</v>
      </c>
      <c r="B67" s="103" t="s">
        <v>685</v>
      </c>
      <c r="C67" s="104">
        <v>6895</v>
      </c>
      <c r="D67" s="11">
        <f>C67-C22</f>
        <v>-299</v>
      </c>
      <c r="E67" s="11">
        <f>C67-E2</f>
        <v>-623</v>
      </c>
      <c r="F67" s="8"/>
    </row>
    <row r="68" spans="1:6">
      <c r="A68" s="9" t="s">
        <v>135</v>
      </c>
      <c r="B68" s="103" t="s">
        <v>353</v>
      </c>
      <c r="C68" s="104">
        <v>6891</v>
      </c>
      <c r="D68" s="11">
        <f>C68-C22</f>
        <v>-303</v>
      </c>
      <c r="E68" s="11">
        <f>C68-E2</f>
        <v>-627</v>
      </c>
      <c r="F68" s="8"/>
    </row>
    <row r="69" spans="1:6">
      <c r="A69" s="9" t="s">
        <v>137</v>
      </c>
      <c r="B69" s="103" t="s">
        <v>408</v>
      </c>
      <c r="C69" s="104">
        <v>6885</v>
      </c>
      <c r="D69" s="11">
        <f>C69-C22</f>
        <v>-309</v>
      </c>
      <c r="E69" s="11">
        <f>C69-E2</f>
        <v>-633</v>
      </c>
      <c r="F69" s="8"/>
    </row>
    <row r="70" spans="1:6">
      <c r="A70" s="9" t="s">
        <v>139</v>
      </c>
      <c r="B70" s="103" t="s">
        <v>337</v>
      </c>
      <c r="C70" s="104">
        <v>6859</v>
      </c>
      <c r="D70" s="11">
        <f>C70-C22</f>
        <v>-335</v>
      </c>
      <c r="E70" s="11">
        <f>C70-E2</f>
        <v>-659</v>
      </c>
      <c r="F70" s="8"/>
    </row>
    <row r="71" spans="1:6">
      <c r="A71" s="9" t="s">
        <v>141</v>
      </c>
      <c r="B71" s="103" t="s">
        <v>152</v>
      </c>
      <c r="C71" s="104">
        <v>6859</v>
      </c>
      <c r="D71" s="11">
        <f>C71-C22</f>
        <v>-335</v>
      </c>
      <c r="E71" s="11">
        <f>C71-E2</f>
        <v>-659</v>
      </c>
      <c r="F71" s="8"/>
    </row>
    <row r="72" spans="1:6">
      <c r="A72" s="9" t="s">
        <v>143</v>
      </c>
      <c r="B72" s="103" t="s">
        <v>252</v>
      </c>
      <c r="C72" s="104">
        <v>6857</v>
      </c>
      <c r="D72" s="11">
        <f>C72-C22</f>
        <v>-337</v>
      </c>
      <c r="E72" s="11">
        <f>C72-E2</f>
        <v>-661</v>
      </c>
      <c r="F72" s="8"/>
    </row>
    <row r="73" spans="1:6">
      <c r="A73" s="9" t="s">
        <v>145</v>
      </c>
      <c r="B73" s="103" t="s">
        <v>420</v>
      </c>
      <c r="C73" s="104">
        <v>6857</v>
      </c>
      <c r="D73" s="11">
        <f>C73-C22</f>
        <v>-337</v>
      </c>
      <c r="E73" s="11">
        <f>C73-E2</f>
        <v>-661</v>
      </c>
      <c r="F73" s="8"/>
    </row>
    <row r="74" spans="1:6">
      <c r="A74" s="9" t="s">
        <v>147</v>
      </c>
      <c r="B74" s="103" t="s">
        <v>392</v>
      </c>
      <c r="C74" s="104">
        <v>6846</v>
      </c>
      <c r="D74" s="11">
        <f>C74-C22</f>
        <v>-348</v>
      </c>
      <c r="E74" s="11">
        <f>C74-E2</f>
        <v>-672</v>
      </c>
      <c r="F74" s="8"/>
    </row>
    <row r="75" spans="1:6">
      <c r="A75" s="9" t="s">
        <v>149</v>
      </c>
      <c r="B75" s="103" t="s">
        <v>698</v>
      </c>
      <c r="C75" s="104">
        <v>6844</v>
      </c>
      <c r="D75" s="11">
        <f>C75-C22</f>
        <v>-350</v>
      </c>
      <c r="E75" s="11">
        <f>C75-E2</f>
        <v>-674</v>
      </c>
      <c r="F75" s="8"/>
    </row>
    <row r="76" spans="1:6">
      <c r="A76" s="9" t="s">
        <v>151</v>
      </c>
      <c r="B76" s="103" t="s">
        <v>439</v>
      </c>
      <c r="C76" s="104">
        <v>6837</v>
      </c>
      <c r="D76" s="11">
        <f>C76-C22</f>
        <v>-357</v>
      </c>
      <c r="E76" s="11">
        <f>C76-E2</f>
        <v>-681</v>
      </c>
      <c r="F76" s="8"/>
    </row>
    <row r="77" spans="1:6">
      <c r="A77" s="9" t="s">
        <v>153</v>
      </c>
      <c r="B77" s="103" t="s">
        <v>394</v>
      </c>
      <c r="C77" s="104">
        <v>6833</v>
      </c>
      <c r="D77" s="11">
        <f>C77-C22</f>
        <v>-361</v>
      </c>
      <c r="E77" s="11">
        <f>C77-E2</f>
        <v>-685</v>
      </c>
      <c r="F77" s="8"/>
    </row>
    <row r="78" spans="1:6">
      <c r="A78" s="9" t="s">
        <v>155</v>
      </c>
      <c r="B78" s="103" t="s">
        <v>390</v>
      </c>
      <c r="C78" s="104">
        <v>6825</v>
      </c>
      <c r="D78" s="11">
        <f>C78-C22</f>
        <v>-369</v>
      </c>
      <c r="E78" s="11">
        <f>C78-E2</f>
        <v>-693</v>
      </c>
      <c r="F78" s="8"/>
    </row>
    <row r="79" spans="1:6">
      <c r="A79" s="9" t="s">
        <v>157</v>
      </c>
      <c r="B79" s="103" t="s">
        <v>317</v>
      </c>
      <c r="C79" s="104">
        <v>6789</v>
      </c>
      <c r="D79" s="11">
        <f>C79-C22</f>
        <v>-405</v>
      </c>
      <c r="E79" s="11">
        <f>C79-E2</f>
        <v>-729</v>
      </c>
      <c r="F79" s="8"/>
    </row>
    <row r="80" spans="1:6">
      <c r="A80" s="9" t="s">
        <v>159</v>
      </c>
      <c r="B80" s="103" t="s">
        <v>695</v>
      </c>
      <c r="C80" s="104">
        <v>6788</v>
      </c>
      <c r="D80" s="11">
        <f>C80-C22</f>
        <v>-406</v>
      </c>
      <c r="E80" s="11">
        <f>C80-E2</f>
        <v>-730</v>
      </c>
      <c r="F80" s="8"/>
    </row>
    <row r="81" spans="1:6">
      <c r="A81" s="9" t="s">
        <v>161</v>
      </c>
      <c r="B81" s="103" t="s">
        <v>437</v>
      </c>
      <c r="C81" s="104">
        <v>6782</v>
      </c>
      <c r="D81" s="11">
        <f>C81-C22</f>
        <v>-412</v>
      </c>
      <c r="E81" s="11">
        <f>C81-E2</f>
        <v>-736</v>
      </c>
      <c r="F81" s="8"/>
    </row>
    <row r="82" spans="1:6">
      <c r="A82" s="9" t="s">
        <v>163</v>
      </c>
      <c r="B82" s="103" t="s">
        <v>467</v>
      </c>
      <c r="C82" s="104">
        <v>6781</v>
      </c>
      <c r="D82" s="11">
        <f>C82-C22</f>
        <v>-413</v>
      </c>
      <c r="E82" s="11">
        <f>C82-E2</f>
        <v>-737</v>
      </c>
      <c r="F82" s="8"/>
    </row>
    <row r="83" spans="1:6">
      <c r="A83" s="9" t="s">
        <v>165</v>
      </c>
      <c r="B83" s="103" t="s">
        <v>373</v>
      </c>
      <c r="C83" s="104">
        <v>6766</v>
      </c>
      <c r="D83" s="11">
        <f>C83-C22</f>
        <v>-428</v>
      </c>
      <c r="E83" s="11">
        <f>C83-E2</f>
        <v>-752</v>
      </c>
      <c r="F83" s="8"/>
    </row>
    <row r="84" spans="1:6">
      <c r="A84" s="9" t="s">
        <v>167</v>
      </c>
      <c r="B84" s="126" t="s">
        <v>475</v>
      </c>
      <c r="C84" s="104">
        <v>6761</v>
      </c>
      <c r="D84" s="11">
        <f>C84-C22</f>
        <v>-433</v>
      </c>
      <c r="E84" s="11">
        <f>C84-E2</f>
        <v>-757</v>
      </c>
      <c r="F84" s="8"/>
    </row>
    <row r="85" spans="1:6">
      <c r="A85" s="9" t="s">
        <v>169</v>
      </c>
      <c r="B85" s="103" t="s">
        <v>379</v>
      </c>
      <c r="C85" s="104">
        <v>6747</v>
      </c>
      <c r="D85" s="11">
        <f>C85-C22</f>
        <v>-447</v>
      </c>
      <c r="E85" s="11">
        <f>C85-E2</f>
        <v>-771</v>
      </c>
      <c r="F85" s="8"/>
    </row>
    <row r="86" spans="1:6">
      <c r="A86" s="9" t="s">
        <v>171</v>
      </c>
      <c r="B86" s="103" t="s">
        <v>435</v>
      </c>
      <c r="C86" s="104">
        <v>6740</v>
      </c>
      <c r="D86" s="11">
        <f>C86-C22</f>
        <v>-454</v>
      </c>
      <c r="E86" s="11">
        <f>C86-E2</f>
        <v>-778</v>
      </c>
      <c r="F86" s="8"/>
    </row>
    <row r="87" spans="1:6">
      <c r="A87" s="9" t="s">
        <v>173</v>
      </c>
      <c r="B87" s="103" t="s">
        <v>692</v>
      </c>
      <c r="C87" s="104">
        <v>6736</v>
      </c>
      <c r="D87" s="11">
        <f>C87-C22</f>
        <v>-458</v>
      </c>
      <c r="E87" s="11">
        <f>C87-E2</f>
        <v>-782</v>
      </c>
      <c r="F87" s="8"/>
    </row>
    <row r="88" spans="1:6">
      <c r="A88" s="9" t="s">
        <v>175</v>
      </c>
      <c r="B88" s="103" t="s">
        <v>425</v>
      </c>
      <c r="C88" s="104">
        <v>6723</v>
      </c>
      <c r="D88" s="11">
        <f>C88-C22</f>
        <v>-471</v>
      </c>
      <c r="E88" s="11">
        <f>C88-E2</f>
        <v>-795</v>
      </c>
      <c r="F88" s="8"/>
    </row>
    <row r="89" spans="1:6">
      <c r="A89" s="9" t="s">
        <v>177</v>
      </c>
      <c r="B89" s="103" t="s">
        <v>126</v>
      </c>
      <c r="C89" s="104">
        <v>6703</v>
      </c>
      <c r="D89" s="11">
        <f>C89-C22</f>
        <v>-491</v>
      </c>
      <c r="E89" s="11">
        <f>C89-E2</f>
        <v>-815</v>
      </c>
      <c r="F89" s="8"/>
    </row>
    <row r="90" spans="1:6">
      <c r="A90" s="9" t="s">
        <v>179</v>
      </c>
      <c r="B90" s="103" t="s">
        <v>455</v>
      </c>
      <c r="C90" s="104">
        <v>6696</v>
      </c>
      <c r="D90" s="11">
        <f>C90-C22</f>
        <v>-498</v>
      </c>
      <c r="E90" s="11">
        <f>C90-E2</f>
        <v>-822</v>
      </c>
      <c r="F90" s="8"/>
    </row>
    <row r="91" spans="1:6">
      <c r="A91" s="9" t="s">
        <v>181</v>
      </c>
      <c r="B91" s="126" t="s">
        <v>453</v>
      </c>
      <c r="C91" s="104">
        <v>6680</v>
      </c>
      <c r="D91" s="11">
        <f>C91-C22</f>
        <v>-514</v>
      </c>
      <c r="E91" s="11">
        <f>C91-E2</f>
        <v>-838</v>
      </c>
      <c r="F91" s="8"/>
    </row>
    <row r="92" spans="1:6">
      <c r="A92" s="9" t="s">
        <v>183</v>
      </c>
      <c r="B92" s="103" t="s">
        <v>497</v>
      </c>
      <c r="C92" s="104">
        <v>6677</v>
      </c>
      <c r="D92" s="11">
        <f>C92-C22</f>
        <v>-517</v>
      </c>
      <c r="E92" s="11">
        <f>C92-E2</f>
        <v>-841</v>
      </c>
      <c r="F92" s="8"/>
    </row>
    <row r="93" spans="1:6">
      <c r="A93" s="9" t="s">
        <v>185</v>
      </c>
      <c r="B93" s="103" t="s">
        <v>371</v>
      </c>
      <c r="C93" s="104">
        <v>6671</v>
      </c>
      <c r="D93" s="11">
        <f>C93-C22</f>
        <v>-523</v>
      </c>
      <c r="E93" s="11">
        <f>C93-E2</f>
        <v>-847</v>
      </c>
      <c r="F93" s="8"/>
    </row>
    <row r="94" spans="1:6">
      <c r="A94" s="9" t="s">
        <v>187</v>
      </c>
      <c r="B94" s="103" t="s">
        <v>459</v>
      </c>
      <c r="C94" s="104">
        <v>6631</v>
      </c>
      <c r="D94" s="11">
        <f>C94-C22</f>
        <v>-563</v>
      </c>
      <c r="E94" s="11">
        <f>C94-E2</f>
        <v>-887</v>
      </c>
      <c r="F94" s="8"/>
    </row>
    <row r="95" spans="1:6">
      <c r="A95" s="9" t="s">
        <v>189</v>
      </c>
      <c r="B95" s="103" t="s">
        <v>384</v>
      </c>
      <c r="C95" s="104">
        <v>6628</v>
      </c>
      <c r="D95" s="11">
        <f>C95-C22</f>
        <v>-566</v>
      </c>
      <c r="E95" s="11">
        <f>C95-E2</f>
        <v>-890</v>
      </c>
      <c r="F95" s="8"/>
    </row>
    <row r="96" spans="1:6">
      <c r="A96" s="9" t="s">
        <v>191</v>
      </c>
      <c r="B96" s="103" t="s">
        <v>694</v>
      </c>
      <c r="C96" s="104">
        <v>6627</v>
      </c>
      <c r="D96" s="11">
        <f>C96-C22</f>
        <v>-567</v>
      </c>
      <c r="E96" s="11">
        <f>C96-E2</f>
        <v>-891</v>
      </c>
      <c r="F96" s="8"/>
    </row>
    <row r="97" spans="1:6">
      <c r="A97" s="9" t="s">
        <v>193</v>
      </c>
      <c r="B97" s="103" t="s">
        <v>404</v>
      </c>
      <c r="C97" s="104">
        <v>6624</v>
      </c>
      <c r="D97" s="11">
        <f>C97-C22</f>
        <v>-570</v>
      </c>
      <c r="E97" s="11">
        <f>C97-E2</f>
        <v>-894</v>
      </c>
      <c r="F97" s="8"/>
    </row>
    <row r="98" spans="1:6">
      <c r="A98" s="9" t="s">
        <v>195</v>
      </c>
      <c r="B98" s="103" t="s">
        <v>477</v>
      </c>
      <c r="C98" s="104">
        <v>6599</v>
      </c>
      <c r="D98" s="11">
        <f>C98-C22</f>
        <v>-595</v>
      </c>
      <c r="E98" s="11">
        <f>C98-E2</f>
        <v>-919</v>
      </c>
      <c r="F98" s="8"/>
    </row>
    <row r="99" spans="1:6">
      <c r="A99" s="9" t="s">
        <v>197</v>
      </c>
      <c r="B99" s="103" t="s">
        <v>688</v>
      </c>
      <c r="C99" s="104">
        <v>6594</v>
      </c>
      <c r="D99" s="11">
        <f>C99-C22</f>
        <v>-600</v>
      </c>
      <c r="E99" s="11">
        <f>C99-E2</f>
        <v>-924</v>
      </c>
      <c r="F99" s="8"/>
    </row>
    <row r="100" spans="1:6">
      <c r="A100" s="9" t="s">
        <v>199</v>
      </c>
      <c r="B100" s="103" t="s">
        <v>481</v>
      </c>
      <c r="C100" s="104">
        <v>6584</v>
      </c>
      <c r="D100" s="11">
        <f>C100-C22</f>
        <v>-610</v>
      </c>
      <c r="E100" s="11">
        <f>C100-E2</f>
        <v>-934</v>
      </c>
      <c r="F100" s="8"/>
    </row>
    <row r="101" spans="1:6">
      <c r="A101" s="9" t="s">
        <v>201</v>
      </c>
      <c r="B101" s="103" t="s">
        <v>288</v>
      </c>
      <c r="C101" s="104">
        <v>6581</v>
      </c>
      <c r="D101" s="11">
        <f>C101-C22</f>
        <v>-613</v>
      </c>
      <c r="E101" s="11">
        <f>C101-E2</f>
        <v>-937</v>
      </c>
      <c r="F101" s="8"/>
    </row>
    <row r="102" spans="1:6">
      <c r="A102" s="9" t="s">
        <v>203</v>
      </c>
      <c r="B102" s="103" t="s">
        <v>471</v>
      </c>
      <c r="C102" s="104">
        <v>6573</v>
      </c>
      <c r="D102" s="11">
        <f>C102-C22</f>
        <v>-621</v>
      </c>
      <c r="E102" s="11">
        <f>C102-E2</f>
        <v>-945</v>
      </c>
      <c r="F102" s="8"/>
    </row>
    <row r="103" spans="1:6">
      <c r="A103" s="9" t="s">
        <v>205</v>
      </c>
      <c r="B103" s="103" t="s">
        <v>463</v>
      </c>
      <c r="C103" s="104">
        <v>6569</v>
      </c>
      <c r="D103" s="11">
        <f>C103-C22</f>
        <v>-625</v>
      </c>
      <c r="E103" s="11">
        <f>C103-E2</f>
        <v>-949</v>
      </c>
      <c r="F103" s="8"/>
    </row>
    <row r="104" spans="1:6">
      <c r="A104" s="9" t="s">
        <v>207</v>
      </c>
      <c r="B104" s="103" t="s">
        <v>218</v>
      </c>
      <c r="C104" s="104">
        <v>6550</v>
      </c>
      <c r="D104" s="11">
        <f>C104-C22</f>
        <v>-644</v>
      </c>
      <c r="E104" s="11">
        <f>C104-E2</f>
        <v>-968</v>
      </c>
      <c r="F104" s="8"/>
    </row>
    <row r="105" spans="1:6">
      <c r="A105" s="9" t="s">
        <v>209</v>
      </c>
      <c r="B105" s="103" t="s">
        <v>686</v>
      </c>
      <c r="C105" s="104">
        <v>6545</v>
      </c>
      <c r="D105" s="11">
        <f>C105-C22</f>
        <v>-649</v>
      </c>
      <c r="E105" s="11">
        <f>C105-E2</f>
        <v>-973</v>
      </c>
      <c r="F105" s="8"/>
    </row>
    <row r="106" spans="1:6">
      <c r="A106" s="9" t="s">
        <v>211</v>
      </c>
      <c r="B106" s="103" t="s">
        <v>457</v>
      </c>
      <c r="C106" s="104">
        <v>6519</v>
      </c>
      <c r="D106" s="11">
        <f>C106-C22</f>
        <v>-675</v>
      </c>
      <c r="E106" s="11">
        <f>C106-E2</f>
        <v>-999</v>
      </c>
      <c r="F106" s="8"/>
    </row>
    <row r="107" spans="1:6">
      <c r="A107" s="9" t="s">
        <v>213</v>
      </c>
      <c r="B107" s="103" t="s">
        <v>422</v>
      </c>
      <c r="C107" s="104">
        <v>6502</v>
      </c>
      <c r="D107" s="11">
        <f>C107-C22</f>
        <v>-692</v>
      </c>
      <c r="E107" s="11">
        <f>C107-E2</f>
        <v>-1016</v>
      </c>
    </row>
    <row r="108" spans="1:6">
      <c r="A108" s="9" t="s">
        <v>215</v>
      </c>
      <c r="B108" s="103" t="s">
        <v>469</v>
      </c>
      <c r="C108" s="104">
        <v>6431</v>
      </c>
      <c r="D108" s="11">
        <f>C108-C22</f>
        <v>-763</v>
      </c>
      <c r="E108" s="11">
        <f>C108-E2</f>
        <v>-1087</v>
      </c>
    </row>
    <row r="109" spans="1:6">
      <c r="A109" s="9" t="s">
        <v>217</v>
      </c>
      <c r="B109" s="103" t="s">
        <v>429</v>
      </c>
      <c r="C109" s="104">
        <v>6412</v>
      </c>
      <c r="D109" s="11">
        <f>C109-C22</f>
        <v>-782</v>
      </c>
      <c r="E109" s="11">
        <f>C109-E2</f>
        <v>-1106</v>
      </c>
    </row>
    <row r="110" spans="1:6">
      <c r="A110" s="9" t="s">
        <v>219</v>
      </c>
      <c r="B110" s="103" t="s">
        <v>473</v>
      </c>
      <c r="C110" s="104">
        <v>6393</v>
      </c>
      <c r="D110" s="11">
        <f>C110-C22</f>
        <v>-801</v>
      </c>
      <c r="E110" s="11">
        <f>C110-E2</f>
        <v>-1125</v>
      </c>
    </row>
    <row r="111" spans="1:6">
      <c r="A111" s="9" t="s">
        <v>221</v>
      </c>
      <c r="B111" s="103" t="s">
        <v>451</v>
      </c>
      <c r="C111" s="104">
        <v>6383</v>
      </c>
      <c r="D111" s="11">
        <f>C111-C22</f>
        <v>-811</v>
      </c>
      <c r="E111" s="11">
        <f>C111-E2</f>
        <v>-1135</v>
      </c>
    </row>
    <row r="112" spans="1:6">
      <c r="A112" s="9" t="s">
        <v>223</v>
      </c>
      <c r="B112" s="103" t="s">
        <v>483</v>
      </c>
      <c r="C112" s="104">
        <v>6369</v>
      </c>
      <c r="D112" s="11">
        <f>C112-C22</f>
        <v>-825</v>
      </c>
      <c r="E112" s="11">
        <f>C112-E2</f>
        <v>-1149</v>
      </c>
    </row>
    <row r="113" spans="1:5">
      <c r="A113" s="9" t="s">
        <v>225</v>
      </c>
      <c r="B113" s="103" t="s">
        <v>489</v>
      </c>
      <c r="C113" s="104">
        <v>6366</v>
      </c>
      <c r="D113" s="11">
        <f>C113-C22</f>
        <v>-828</v>
      </c>
      <c r="E113" s="11">
        <f>C113-E2</f>
        <v>-1152</v>
      </c>
    </row>
    <row r="114" spans="1:5">
      <c r="A114" s="9" t="s">
        <v>227</v>
      </c>
      <c r="B114" s="103" t="s">
        <v>400</v>
      </c>
      <c r="C114" s="104">
        <v>6293</v>
      </c>
      <c r="D114" s="11">
        <f>C114-C22</f>
        <v>-901</v>
      </c>
      <c r="E114" s="11">
        <f>C114-E2</f>
        <v>-1225</v>
      </c>
    </row>
    <row r="115" spans="1:5">
      <c r="A115" s="9" t="s">
        <v>229</v>
      </c>
      <c r="B115" s="103" t="s">
        <v>485</v>
      </c>
      <c r="C115" s="104">
        <v>6288</v>
      </c>
      <c r="D115" s="11">
        <f>C115-C22</f>
        <v>-906</v>
      </c>
      <c r="E115" s="11">
        <f>C115-E2</f>
        <v>-1230</v>
      </c>
    </row>
    <row r="116" spans="1:5">
      <c r="A116" s="9" t="s">
        <v>231</v>
      </c>
      <c r="B116" s="103" t="s">
        <v>386</v>
      </c>
      <c r="C116" s="104">
        <v>6284</v>
      </c>
      <c r="D116" s="11">
        <f>C116-C22</f>
        <v>-910</v>
      </c>
      <c r="E116" s="11">
        <f>C116-E2</f>
        <v>-1234</v>
      </c>
    </row>
    <row r="117" spans="1:5">
      <c r="A117" s="9" t="s">
        <v>233</v>
      </c>
      <c r="B117" s="103" t="s">
        <v>122</v>
      </c>
      <c r="C117" s="104">
        <v>6279</v>
      </c>
      <c r="D117" s="11">
        <f>C117-C22</f>
        <v>-915</v>
      </c>
      <c r="E117" s="11">
        <f>C117-E2</f>
        <v>-1239</v>
      </c>
    </row>
    <row r="118" spans="1:5">
      <c r="A118" s="9" t="s">
        <v>235</v>
      </c>
      <c r="B118" s="126" t="s">
        <v>416</v>
      </c>
      <c r="C118" s="104">
        <v>6124</v>
      </c>
      <c r="D118" s="11">
        <f>C118-C22</f>
        <v>-1070</v>
      </c>
      <c r="E118" s="11">
        <f>C118-E2</f>
        <v>-1394</v>
      </c>
    </row>
    <row r="119" spans="1:5">
      <c r="A119" s="9" t="s">
        <v>237</v>
      </c>
      <c r="B119" s="103" t="s">
        <v>495</v>
      </c>
      <c r="C119" s="104">
        <v>5995</v>
      </c>
      <c r="D119" s="11">
        <f>C119-C22</f>
        <v>-1199</v>
      </c>
      <c r="E119" s="11">
        <f>C119-E2</f>
        <v>-1523</v>
      </c>
    </row>
    <row r="120" spans="1:5">
      <c r="A120" s="9" t="s">
        <v>239</v>
      </c>
      <c r="B120" s="103" t="s">
        <v>701</v>
      </c>
      <c r="C120" s="104">
        <v>5913</v>
      </c>
      <c r="D120" s="11">
        <f>C120-C22</f>
        <v>-1281</v>
      </c>
      <c r="E120" s="11">
        <f>C120-E2</f>
        <v>-1605</v>
      </c>
    </row>
    <row r="121" spans="1:5">
      <c r="A121" s="9" t="s">
        <v>241</v>
      </c>
      <c r="B121" s="103" t="s">
        <v>696</v>
      </c>
      <c r="C121" s="104">
        <v>5776</v>
      </c>
      <c r="D121" s="11">
        <f>C121-C22</f>
        <v>-1418</v>
      </c>
      <c r="E121" s="11">
        <f>C121-E2</f>
        <v>-1742</v>
      </c>
    </row>
    <row r="122" spans="1:5">
      <c r="A122" s="9" t="s">
        <v>243</v>
      </c>
      <c r="B122" s="103" t="s">
        <v>697</v>
      </c>
      <c r="C122" s="104">
        <v>5417</v>
      </c>
      <c r="D122" s="11">
        <f>C122-C22</f>
        <v>-1777</v>
      </c>
      <c r="E122" s="11">
        <f>C122-E2</f>
        <v>-2101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B19" sqref="B19"/>
    </sheetView>
  </sheetViews>
  <sheetFormatPr defaultRowHeight="15.75"/>
  <cols>
    <col min="2" max="2" width="19.75" customWidth="1"/>
    <col min="3" max="3" width="11.625" customWidth="1"/>
    <col min="4" max="4" width="9.125" customWidth="1"/>
    <col min="5" max="5" width="9.625" customWidth="1"/>
    <col min="6" max="6" width="9.875" customWidth="1"/>
  </cols>
  <sheetData>
    <row r="1" spans="1:14" ht="30">
      <c r="B1" s="25" t="s">
        <v>246</v>
      </c>
      <c r="C1" s="25" t="s">
        <v>247</v>
      </c>
      <c r="D1" s="26" t="s">
        <v>248</v>
      </c>
      <c r="E1" s="25" t="s">
        <v>246</v>
      </c>
      <c r="F1" s="25" t="s">
        <v>247</v>
      </c>
      <c r="G1" s="26" t="s">
        <v>248</v>
      </c>
    </row>
    <row r="2" spans="1:14">
      <c r="B2" s="27" t="s">
        <v>249</v>
      </c>
      <c r="C2" s="94"/>
      <c r="E2" s="27" t="s">
        <v>290</v>
      </c>
    </row>
    <row r="3" spans="1:14">
      <c r="B3" s="27" t="s">
        <v>250</v>
      </c>
      <c r="C3" s="94"/>
      <c r="E3" s="27" t="s">
        <v>684</v>
      </c>
    </row>
    <row r="4" spans="1:14" ht="18.75">
      <c r="B4" s="27" t="s">
        <v>251</v>
      </c>
      <c r="C4" s="94">
        <v>2</v>
      </c>
      <c r="E4" s="123" t="s">
        <v>427</v>
      </c>
    </row>
    <row r="5" spans="1:14" ht="18.75">
      <c r="B5" s="27" t="s">
        <v>252</v>
      </c>
      <c r="C5" s="94"/>
      <c r="E5" s="123" t="s">
        <v>315</v>
      </c>
    </row>
    <row r="6" spans="1:14" ht="18.75">
      <c r="B6" s="10" t="s">
        <v>253</v>
      </c>
      <c r="C6" s="94"/>
      <c r="E6" s="123" t="s">
        <v>481</v>
      </c>
    </row>
    <row r="7" spans="1:14" ht="18.75">
      <c r="B7" s="13" t="s">
        <v>254</v>
      </c>
      <c r="C7" s="94"/>
      <c r="E7" s="123" t="s">
        <v>683</v>
      </c>
    </row>
    <row r="8" spans="1:14" ht="18.75">
      <c r="B8" s="27" t="s">
        <v>671</v>
      </c>
      <c r="C8" s="95">
        <v>2</v>
      </c>
      <c r="E8" s="123" t="s">
        <v>377</v>
      </c>
    </row>
    <row r="9" spans="1:14" ht="18.75">
      <c r="B9" s="27" t="s">
        <v>475</v>
      </c>
      <c r="C9" s="95">
        <v>2</v>
      </c>
      <c r="E9" s="123" t="s">
        <v>335</v>
      </c>
    </row>
    <row r="10" spans="1:14" ht="18.75">
      <c r="B10" s="27" t="s">
        <v>392</v>
      </c>
      <c r="C10" s="95"/>
      <c r="E10" s="123" t="s">
        <v>390</v>
      </c>
    </row>
    <row r="11" spans="1:14" ht="18.75">
      <c r="B11" s="27" t="s">
        <v>674</v>
      </c>
      <c r="C11" s="95"/>
      <c r="E11" s="123"/>
    </row>
    <row r="12" spans="1:14" ht="18.75">
      <c r="B12" s="27" t="s">
        <v>410</v>
      </c>
      <c r="C12" s="95"/>
      <c r="E12" s="123"/>
    </row>
    <row r="13" spans="1:14" ht="18.75">
      <c r="B13" s="27" t="s">
        <v>406</v>
      </c>
      <c r="C13" s="95"/>
      <c r="E13" s="123"/>
    </row>
    <row r="14" spans="1:14" ht="16.5" thickBot="1"/>
    <row r="15" spans="1:14" ht="16.5" thickBot="1">
      <c r="A15" s="28"/>
      <c r="B15" s="29" t="s">
        <v>255</v>
      </c>
      <c r="C15" s="29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28"/>
    </row>
    <row r="16" spans="1:14" ht="48" thickBot="1">
      <c r="A16" s="32" t="s">
        <v>0</v>
      </c>
      <c r="B16" s="33" t="s">
        <v>256</v>
      </c>
      <c r="C16" s="33"/>
      <c r="D16" s="34"/>
      <c r="E16" s="34"/>
      <c r="F16" s="35"/>
      <c r="G16" s="35"/>
      <c r="H16" s="35"/>
      <c r="I16" s="35"/>
      <c r="J16" s="28"/>
      <c r="K16" s="28"/>
      <c r="L16" s="28"/>
      <c r="M16" s="28"/>
      <c r="N16" s="28"/>
    </row>
    <row r="17" spans="1:16" ht="29.45" customHeight="1" thickBot="1">
      <c r="A17" s="32"/>
      <c r="B17" s="36" t="s">
        <v>257</v>
      </c>
      <c r="C17" s="37" t="s">
        <v>258</v>
      </c>
      <c r="D17" s="37" t="s">
        <v>259</v>
      </c>
      <c r="E17" s="38" t="s">
        <v>260</v>
      </c>
      <c r="F17" s="38" t="s">
        <v>261</v>
      </c>
      <c r="G17" s="38" t="s">
        <v>262</v>
      </c>
      <c r="H17" s="38" t="s">
        <v>263</v>
      </c>
      <c r="I17" s="38" t="s">
        <v>264</v>
      </c>
      <c r="J17" s="38" t="s">
        <v>265</v>
      </c>
      <c r="K17" s="38" t="s">
        <v>266</v>
      </c>
      <c r="L17" s="38" t="s">
        <v>267</v>
      </c>
      <c r="M17" s="38" t="s">
        <v>268</v>
      </c>
      <c r="N17" s="37" t="s">
        <v>258</v>
      </c>
    </row>
    <row r="18" spans="1:16" ht="21" customHeight="1" thickBot="1">
      <c r="A18" s="32"/>
      <c r="B18" s="40" t="s">
        <v>257</v>
      </c>
      <c r="C18" s="37"/>
      <c r="D18" s="37" t="s">
        <v>500</v>
      </c>
      <c r="E18" s="38" t="s">
        <v>501</v>
      </c>
      <c r="F18" s="38" t="s">
        <v>502</v>
      </c>
      <c r="G18" s="38" t="s">
        <v>503</v>
      </c>
      <c r="H18" s="38" t="s">
        <v>504</v>
      </c>
      <c r="I18" s="38" t="s">
        <v>505</v>
      </c>
      <c r="J18" s="38" t="s">
        <v>506</v>
      </c>
      <c r="K18" s="38" t="s">
        <v>507</v>
      </c>
      <c r="L18" s="38" t="s">
        <v>508</v>
      </c>
      <c r="M18" s="38" t="s">
        <v>509</v>
      </c>
      <c r="N18" s="37"/>
    </row>
    <row r="19" spans="1:16">
      <c r="A19" s="39" t="s">
        <v>269</v>
      </c>
      <c r="B19" s="101" t="s">
        <v>273</v>
      </c>
      <c r="C19" s="102">
        <v>7518</v>
      </c>
      <c r="D19" s="111">
        <v>0</v>
      </c>
      <c r="E19" s="111">
        <v>2</v>
      </c>
      <c r="F19" s="111">
        <v>1</v>
      </c>
      <c r="G19" s="111">
        <v>1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05">
        <v>99</v>
      </c>
      <c r="P19" s="102">
        <v>7518</v>
      </c>
    </row>
    <row r="20" spans="1:16">
      <c r="A20" s="39" t="s">
        <v>270</v>
      </c>
      <c r="B20" s="110" t="s">
        <v>290</v>
      </c>
      <c r="C20" s="102">
        <v>7396</v>
      </c>
      <c r="D20" s="111">
        <v>1</v>
      </c>
      <c r="E20" s="111">
        <v>1</v>
      </c>
      <c r="F20" s="111">
        <v>1</v>
      </c>
      <c r="G20" s="111">
        <v>0</v>
      </c>
      <c r="H20" s="111">
        <v>0</v>
      </c>
      <c r="I20" s="111">
        <v>1</v>
      </c>
      <c r="J20" s="111">
        <v>0</v>
      </c>
      <c r="K20" s="111">
        <v>0</v>
      </c>
      <c r="L20" s="111">
        <v>0</v>
      </c>
      <c r="M20" s="111">
        <v>0</v>
      </c>
      <c r="N20" s="105">
        <v>96</v>
      </c>
      <c r="P20" s="102">
        <v>7396</v>
      </c>
    </row>
    <row r="21" spans="1:16">
      <c r="A21" s="39" t="s">
        <v>272</v>
      </c>
      <c r="B21" s="101" t="s">
        <v>672</v>
      </c>
      <c r="C21" s="102">
        <v>7336</v>
      </c>
      <c r="D21" s="111">
        <v>0</v>
      </c>
      <c r="E21" s="111">
        <v>1</v>
      </c>
      <c r="F21" s="111">
        <v>1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05">
        <v>51</v>
      </c>
      <c r="P21" s="102">
        <v>7336</v>
      </c>
    </row>
    <row r="22" spans="1:16">
      <c r="A22" s="39" t="s">
        <v>274</v>
      </c>
      <c r="B22" s="110" t="s">
        <v>275</v>
      </c>
      <c r="C22" s="102">
        <v>7327</v>
      </c>
      <c r="D22" s="113">
        <v>1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1</v>
      </c>
      <c r="L22" s="111">
        <v>0</v>
      </c>
      <c r="M22" s="111">
        <v>0</v>
      </c>
      <c r="N22" s="105">
        <v>39</v>
      </c>
      <c r="P22" s="102">
        <v>7327</v>
      </c>
    </row>
    <row r="23" spans="1:16">
      <c r="A23" s="39" t="s">
        <v>276</v>
      </c>
      <c r="B23" s="110" t="s">
        <v>674</v>
      </c>
      <c r="C23" s="102">
        <v>7324</v>
      </c>
      <c r="D23" s="111">
        <v>1</v>
      </c>
      <c r="E23" s="111">
        <v>1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05">
        <v>57</v>
      </c>
      <c r="P23" s="102">
        <v>7324</v>
      </c>
    </row>
    <row r="24" spans="1:16">
      <c r="A24" s="39" t="s">
        <v>278</v>
      </c>
      <c r="B24" s="101" t="s">
        <v>614</v>
      </c>
      <c r="C24" s="102">
        <v>7319</v>
      </c>
      <c r="D24" s="111">
        <v>0</v>
      </c>
      <c r="E24" s="111">
        <v>1</v>
      </c>
      <c r="F24" s="111">
        <v>0</v>
      </c>
      <c r="G24" s="111">
        <v>0</v>
      </c>
      <c r="H24" s="111">
        <v>0</v>
      </c>
      <c r="I24" s="111">
        <v>0</v>
      </c>
      <c r="J24" s="111">
        <v>1</v>
      </c>
      <c r="K24" s="111">
        <v>0</v>
      </c>
      <c r="L24" s="111">
        <v>0</v>
      </c>
      <c r="M24" s="111">
        <v>0</v>
      </c>
      <c r="N24" s="105">
        <v>39</v>
      </c>
      <c r="P24" s="102">
        <v>7319</v>
      </c>
    </row>
    <row r="25" spans="1:16">
      <c r="A25" s="39" t="s">
        <v>280</v>
      </c>
      <c r="B25" s="101" t="s">
        <v>296</v>
      </c>
      <c r="C25" s="102">
        <v>7317</v>
      </c>
      <c r="D25" s="111">
        <v>0</v>
      </c>
      <c r="E25" s="111">
        <v>1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1</v>
      </c>
      <c r="N25" s="105">
        <v>30</v>
      </c>
      <c r="P25" s="102">
        <v>7317</v>
      </c>
    </row>
    <row r="26" spans="1:16">
      <c r="A26" s="39" t="s">
        <v>282</v>
      </c>
      <c r="B26" s="101" t="s">
        <v>319</v>
      </c>
      <c r="C26" s="102">
        <v>7299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1</v>
      </c>
      <c r="K26" s="111">
        <v>0</v>
      </c>
      <c r="L26" s="111">
        <v>1</v>
      </c>
      <c r="M26" s="111">
        <v>0</v>
      </c>
      <c r="N26" s="105">
        <v>18</v>
      </c>
      <c r="P26" s="102">
        <v>7299</v>
      </c>
    </row>
    <row r="27" spans="1:16">
      <c r="A27" s="39" t="s">
        <v>284</v>
      </c>
      <c r="B27" s="101" t="s">
        <v>66</v>
      </c>
      <c r="C27" s="102">
        <v>7296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1</v>
      </c>
      <c r="L27" s="111">
        <v>1</v>
      </c>
      <c r="M27" s="111">
        <v>1</v>
      </c>
      <c r="N27" s="105">
        <v>18</v>
      </c>
      <c r="P27" s="102">
        <v>7296</v>
      </c>
    </row>
    <row r="28" spans="1:16">
      <c r="A28" s="39" t="s">
        <v>286</v>
      </c>
      <c r="B28" s="101" t="s">
        <v>271</v>
      </c>
      <c r="C28" s="102">
        <v>7291</v>
      </c>
      <c r="D28" s="111">
        <v>0</v>
      </c>
      <c r="E28" s="111">
        <v>0</v>
      </c>
      <c r="F28" s="111">
        <v>0</v>
      </c>
      <c r="G28" s="111">
        <v>1</v>
      </c>
      <c r="H28" s="111">
        <v>0</v>
      </c>
      <c r="I28" s="111">
        <v>1</v>
      </c>
      <c r="J28" s="111">
        <v>1</v>
      </c>
      <c r="K28" s="111">
        <v>0</v>
      </c>
      <c r="L28" s="111">
        <v>0</v>
      </c>
      <c r="M28" s="111">
        <v>0</v>
      </c>
      <c r="N28" s="105">
        <v>48</v>
      </c>
      <c r="P28" s="102">
        <v>7291</v>
      </c>
    </row>
    <row r="29" spans="1:16">
      <c r="A29" s="39" t="s">
        <v>287</v>
      </c>
      <c r="B29" s="110" t="s">
        <v>315</v>
      </c>
      <c r="C29" s="102">
        <v>7268</v>
      </c>
      <c r="D29" s="111">
        <v>1</v>
      </c>
      <c r="E29" s="111">
        <v>0</v>
      </c>
      <c r="F29" s="111">
        <v>0</v>
      </c>
      <c r="G29" s="111">
        <v>0</v>
      </c>
      <c r="H29" s="111">
        <v>0</v>
      </c>
      <c r="I29" s="111">
        <v>1</v>
      </c>
      <c r="J29" s="111">
        <v>0</v>
      </c>
      <c r="K29" s="111">
        <v>0</v>
      </c>
      <c r="L29" s="111">
        <v>1</v>
      </c>
      <c r="M29" s="111">
        <v>0</v>
      </c>
      <c r="N29" s="105">
        <v>51</v>
      </c>
      <c r="P29" s="102">
        <v>7268</v>
      </c>
    </row>
    <row r="30" spans="1:16">
      <c r="A30" s="39" t="s">
        <v>289</v>
      </c>
      <c r="B30" s="101" t="s">
        <v>313</v>
      </c>
      <c r="C30" s="102">
        <v>7256</v>
      </c>
      <c r="D30" s="111">
        <v>0</v>
      </c>
      <c r="E30" s="111">
        <v>0</v>
      </c>
      <c r="F30" s="111">
        <v>0</v>
      </c>
      <c r="G30" s="111">
        <v>2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05">
        <v>42</v>
      </c>
      <c r="P30" s="102">
        <v>7256</v>
      </c>
    </row>
    <row r="31" spans="1:16">
      <c r="A31" s="39" t="s">
        <v>291</v>
      </c>
      <c r="B31" s="101" t="s">
        <v>682</v>
      </c>
      <c r="C31" s="102">
        <v>7252</v>
      </c>
      <c r="D31" s="111">
        <v>0</v>
      </c>
      <c r="E31" s="111">
        <v>1</v>
      </c>
      <c r="F31" s="111">
        <v>0</v>
      </c>
      <c r="G31" s="111">
        <v>0</v>
      </c>
      <c r="H31" s="111">
        <v>0</v>
      </c>
      <c r="I31" s="111">
        <v>0</v>
      </c>
      <c r="J31" s="111">
        <v>1</v>
      </c>
      <c r="K31" s="111">
        <v>2</v>
      </c>
      <c r="L31" s="111">
        <v>0</v>
      </c>
      <c r="M31" s="111">
        <v>0</v>
      </c>
      <c r="N31" s="105">
        <v>57</v>
      </c>
      <c r="P31" s="102">
        <v>7252</v>
      </c>
    </row>
    <row r="32" spans="1:16">
      <c r="A32" s="39" t="s">
        <v>293</v>
      </c>
      <c r="B32" s="101" t="s">
        <v>294</v>
      </c>
      <c r="C32" s="102">
        <v>7238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05" t="s">
        <v>6</v>
      </c>
      <c r="P32" s="102">
        <v>7238</v>
      </c>
    </row>
    <row r="33" spans="1:16">
      <c r="A33" s="39" t="s">
        <v>295</v>
      </c>
      <c r="B33" s="101" t="s">
        <v>339</v>
      </c>
      <c r="C33" s="102">
        <v>7223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</v>
      </c>
      <c r="K33" s="111">
        <v>2</v>
      </c>
      <c r="L33" s="111">
        <v>0</v>
      </c>
      <c r="M33" s="111">
        <v>0</v>
      </c>
      <c r="N33" s="105">
        <v>30</v>
      </c>
      <c r="P33" s="102">
        <v>7223</v>
      </c>
    </row>
    <row r="34" spans="1:16">
      <c r="A34" s="37" t="s">
        <v>297</v>
      </c>
      <c r="B34" s="101" t="s">
        <v>349</v>
      </c>
      <c r="C34" s="102">
        <v>7220</v>
      </c>
      <c r="D34" s="111">
        <v>0</v>
      </c>
      <c r="E34" s="111">
        <v>0</v>
      </c>
      <c r="F34" s="111">
        <v>2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1</v>
      </c>
      <c r="N34" s="105">
        <v>51</v>
      </c>
      <c r="P34" s="102">
        <v>7220</v>
      </c>
    </row>
    <row r="35" spans="1:16">
      <c r="A35" s="39" t="s">
        <v>299</v>
      </c>
      <c r="B35" s="110" t="s">
        <v>335</v>
      </c>
      <c r="C35" s="102">
        <v>7219</v>
      </c>
      <c r="D35" s="111">
        <v>1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2</v>
      </c>
      <c r="N35" s="105">
        <v>36</v>
      </c>
      <c r="P35" s="102">
        <v>7219</v>
      </c>
    </row>
    <row r="36" spans="1:16">
      <c r="A36" s="39" t="s">
        <v>301</v>
      </c>
      <c r="B36" s="101" t="s">
        <v>402</v>
      </c>
      <c r="C36" s="102">
        <v>7216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1</v>
      </c>
      <c r="K36" s="111">
        <v>0</v>
      </c>
      <c r="L36" s="111">
        <v>0</v>
      </c>
      <c r="M36" s="111">
        <v>0</v>
      </c>
      <c r="N36" s="105">
        <v>12</v>
      </c>
      <c r="P36" s="102">
        <v>7216</v>
      </c>
    </row>
    <row r="37" spans="1:16">
      <c r="A37" s="39" t="s">
        <v>303</v>
      </c>
      <c r="B37" s="101" t="s">
        <v>311</v>
      </c>
      <c r="C37" s="102">
        <v>7211</v>
      </c>
      <c r="D37" s="111">
        <v>0</v>
      </c>
      <c r="E37" s="111">
        <v>0</v>
      </c>
      <c r="F37" s="111">
        <v>1</v>
      </c>
      <c r="G37" s="111">
        <v>0</v>
      </c>
      <c r="H37" s="111">
        <v>0</v>
      </c>
      <c r="I37" s="111">
        <v>1</v>
      </c>
      <c r="J37" s="111">
        <v>0</v>
      </c>
      <c r="K37" s="111">
        <v>0</v>
      </c>
      <c r="L37" s="111">
        <v>0</v>
      </c>
      <c r="M37" s="111">
        <v>0</v>
      </c>
      <c r="N37" s="105">
        <v>39</v>
      </c>
      <c r="P37" s="102">
        <v>7211</v>
      </c>
    </row>
    <row r="38" spans="1:16">
      <c r="A38" s="39" t="s">
        <v>305</v>
      </c>
      <c r="B38" s="101" t="s">
        <v>676</v>
      </c>
      <c r="C38" s="102">
        <v>7194</v>
      </c>
      <c r="D38" s="111">
        <v>0</v>
      </c>
      <c r="E38" s="111">
        <v>1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05">
        <v>27</v>
      </c>
      <c r="P38" s="102">
        <v>7194</v>
      </c>
    </row>
    <row r="39" spans="1:16">
      <c r="A39" s="39" t="s">
        <v>306</v>
      </c>
      <c r="B39" s="110" t="s">
        <v>322</v>
      </c>
      <c r="C39" s="102">
        <v>7194</v>
      </c>
      <c r="D39" s="111">
        <v>2</v>
      </c>
      <c r="E39" s="111">
        <v>1</v>
      </c>
      <c r="F39" s="111">
        <v>0</v>
      </c>
      <c r="G39" s="111">
        <v>0</v>
      </c>
      <c r="H39" s="111">
        <v>0</v>
      </c>
      <c r="I39" s="111">
        <v>1</v>
      </c>
      <c r="J39" s="111">
        <v>0</v>
      </c>
      <c r="K39" s="111">
        <v>1</v>
      </c>
      <c r="L39" s="111">
        <v>0</v>
      </c>
      <c r="M39" s="111">
        <v>0</v>
      </c>
      <c r="N39" s="105">
        <v>111</v>
      </c>
      <c r="P39" s="102">
        <v>7194</v>
      </c>
    </row>
    <row r="40" spans="1:16">
      <c r="A40" s="39" t="s">
        <v>308</v>
      </c>
      <c r="B40" s="101" t="s">
        <v>283</v>
      </c>
      <c r="C40" s="102">
        <v>7187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1</v>
      </c>
      <c r="M40" s="111">
        <v>0</v>
      </c>
      <c r="N40" s="105">
        <v>6</v>
      </c>
      <c r="P40" s="102">
        <v>7187</v>
      </c>
    </row>
    <row r="41" spans="1:16">
      <c r="A41" s="39" t="s">
        <v>310</v>
      </c>
      <c r="B41" s="101" t="s">
        <v>326</v>
      </c>
      <c r="C41" s="102">
        <v>7181</v>
      </c>
      <c r="D41" s="111">
        <v>0</v>
      </c>
      <c r="E41" s="111">
        <v>0</v>
      </c>
      <c r="F41" s="111">
        <v>0</v>
      </c>
      <c r="G41" s="111">
        <v>1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1</v>
      </c>
      <c r="N41" s="105">
        <v>24</v>
      </c>
      <c r="P41" s="102">
        <v>7181</v>
      </c>
    </row>
    <row r="42" spans="1:16">
      <c r="A42" s="39" t="s">
        <v>312</v>
      </c>
      <c r="B42" s="101" t="s">
        <v>298</v>
      </c>
      <c r="C42" s="102">
        <v>7177</v>
      </c>
      <c r="D42" s="111">
        <v>0</v>
      </c>
      <c r="E42" s="111">
        <v>1</v>
      </c>
      <c r="F42" s="111">
        <v>0</v>
      </c>
      <c r="G42" s="111">
        <v>0</v>
      </c>
      <c r="H42" s="111">
        <v>1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05">
        <v>45</v>
      </c>
      <c r="P42" s="102">
        <v>7177</v>
      </c>
    </row>
    <row r="43" spans="1:16">
      <c r="A43" s="39" t="s">
        <v>314</v>
      </c>
      <c r="B43" s="101" t="s">
        <v>343</v>
      </c>
      <c r="C43" s="102">
        <v>7177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1</v>
      </c>
      <c r="J43" s="111">
        <v>0</v>
      </c>
      <c r="K43" s="111">
        <v>0</v>
      </c>
      <c r="L43" s="111">
        <v>0</v>
      </c>
      <c r="M43" s="111">
        <v>1</v>
      </c>
      <c r="N43" s="105">
        <v>18</v>
      </c>
      <c r="P43" s="102">
        <v>7177</v>
      </c>
    </row>
    <row r="44" spans="1:16">
      <c r="A44" s="39" t="s">
        <v>316</v>
      </c>
      <c r="B44" s="101" t="s">
        <v>675</v>
      </c>
      <c r="C44" s="102">
        <v>7171</v>
      </c>
      <c r="D44" s="111">
        <v>0</v>
      </c>
      <c r="E44" s="111">
        <v>0</v>
      </c>
      <c r="F44" s="111">
        <v>0</v>
      </c>
      <c r="G44" s="111">
        <v>1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05">
        <v>21</v>
      </c>
      <c r="P44" s="102">
        <v>7171</v>
      </c>
    </row>
    <row r="45" spans="1:16">
      <c r="A45" s="39" t="s">
        <v>318</v>
      </c>
      <c r="B45" s="110" t="s">
        <v>683</v>
      </c>
      <c r="C45" s="102">
        <v>7141</v>
      </c>
      <c r="D45" s="111">
        <v>1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1</v>
      </c>
      <c r="N45" s="105">
        <v>33</v>
      </c>
      <c r="P45" s="102">
        <v>7141</v>
      </c>
    </row>
    <row r="46" spans="1:16">
      <c r="A46" s="39" t="s">
        <v>320</v>
      </c>
      <c r="B46" s="101" t="s">
        <v>331</v>
      </c>
      <c r="C46" s="102">
        <v>7135</v>
      </c>
      <c r="D46" s="111">
        <v>0</v>
      </c>
      <c r="E46" s="111">
        <v>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05">
        <v>27</v>
      </c>
      <c r="P46" s="102">
        <v>7135</v>
      </c>
    </row>
    <row r="47" spans="1:16">
      <c r="A47" s="39" t="s">
        <v>321</v>
      </c>
      <c r="B47" s="101" t="s">
        <v>285</v>
      </c>
      <c r="C47" s="102">
        <v>7129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05" t="s">
        <v>6</v>
      </c>
      <c r="P47" s="102">
        <v>7129</v>
      </c>
    </row>
    <row r="48" spans="1:16">
      <c r="A48" s="39" t="s">
        <v>323</v>
      </c>
      <c r="B48" s="101" t="s">
        <v>307</v>
      </c>
      <c r="C48" s="102">
        <v>7112</v>
      </c>
      <c r="D48" s="111">
        <v>0</v>
      </c>
      <c r="E48" s="111">
        <v>0</v>
      </c>
      <c r="F48" s="111">
        <v>0</v>
      </c>
      <c r="G48" s="111">
        <v>1</v>
      </c>
      <c r="H48" s="111">
        <v>0</v>
      </c>
      <c r="I48" s="111">
        <v>1</v>
      </c>
      <c r="J48" s="111">
        <v>0</v>
      </c>
      <c r="K48" s="111">
        <v>0</v>
      </c>
      <c r="L48" s="111">
        <v>0</v>
      </c>
      <c r="M48" s="111">
        <v>0</v>
      </c>
      <c r="N48" s="105">
        <v>36</v>
      </c>
      <c r="P48" s="102">
        <v>7112</v>
      </c>
    </row>
    <row r="49" spans="1:16">
      <c r="A49" s="39" t="s">
        <v>325</v>
      </c>
      <c r="B49" s="101" t="s">
        <v>678</v>
      </c>
      <c r="C49" s="102">
        <v>7105</v>
      </c>
      <c r="D49" s="111">
        <v>0</v>
      </c>
      <c r="E49" s="111">
        <v>0</v>
      </c>
      <c r="F49" s="111">
        <v>0</v>
      </c>
      <c r="G49" s="111">
        <v>1</v>
      </c>
      <c r="H49" s="111">
        <v>1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05">
        <v>39</v>
      </c>
      <c r="P49" s="102">
        <v>7105</v>
      </c>
    </row>
    <row r="50" spans="1:16">
      <c r="A50" s="39" t="s">
        <v>327</v>
      </c>
      <c r="B50" s="110" t="s">
        <v>684</v>
      </c>
      <c r="C50" s="102">
        <v>7097</v>
      </c>
      <c r="D50" s="111">
        <v>1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1</v>
      </c>
      <c r="K50" s="111">
        <v>0</v>
      </c>
      <c r="L50" s="111">
        <v>1</v>
      </c>
      <c r="M50" s="111">
        <v>0</v>
      </c>
      <c r="N50" s="105">
        <v>48</v>
      </c>
      <c r="P50" s="102">
        <v>7097</v>
      </c>
    </row>
    <row r="51" spans="1:16">
      <c r="A51" s="39" t="s">
        <v>328</v>
      </c>
      <c r="B51" s="101" t="s">
        <v>150</v>
      </c>
      <c r="C51" s="102">
        <v>7094</v>
      </c>
      <c r="D51" s="111">
        <v>0</v>
      </c>
      <c r="E51" s="111">
        <v>0</v>
      </c>
      <c r="F51" s="111" t="s">
        <v>6</v>
      </c>
      <c r="G51" s="111">
        <v>1</v>
      </c>
      <c r="H51" s="111">
        <v>0</v>
      </c>
      <c r="I51" s="111">
        <v>0</v>
      </c>
      <c r="J51" s="111">
        <v>0</v>
      </c>
      <c r="K51" s="111">
        <v>1</v>
      </c>
      <c r="L51" s="111">
        <v>0</v>
      </c>
      <c r="M51" s="111">
        <v>1</v>
      </c>
      <c r="N51" s="105">
        <v>33</v>
      </c>
      <c r="P51" s="102">
        <v>7094</v>
      </c>
    </row>
    <row r="52" spans="1:16">
      <c r="A52" s="39" t="s">
        <v>330</v>
      </c>
      <c r="B52" s="101" t="s">
        <v>681</v>
      </c>
      <c r="C52" s="102">
        <v>7092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1</v>
      </c>
      <c r="L52" s="111">
        <v>0</v>
      </c>
      <c r="M52" s="111">
        <v>0</v>
      </c>
      <c r="N52" s="105">
        <v>9</v>
      </c>
      <c r="P52" s="102">
        <v>7092</v>
      </c>
    </row>
    <row r="53" spans="1:16">
      <c r="A53" s="39" t="s">
        <v>332</v>
      </c>
      <c r="B53" s="101" t="s">
        <v>680</v>
      </c>
      <c r="C53" s="102">
        <v>7074</v>
      </c>
      <c r="D53" s="111">
        <v>0</v>
      </c>
      <c r="E53" s="111">
        <v>1</v>
      </c>
      <c r="F53" s="111">
        <v>0</v>
      </c>
      <c r="G53" s="111">
        <v>0</v>
      </c>
      <c r="H53" s="111">
        <v>0</v>
      </c>
      <c r="I53" s="111">
        <v>1</v>
      </c>
      <c r="J53" s="111">
        <v>0</v>
      </c>
      <c r="K53" s="111">
        <v>0</v>
      </c>
      <c r="L53" s="111">
        <v>0</v>
      </c>
      <c r="M53" s="111">
        <v>0</v>
      </c>
      <c r="N53" s="105">
        <v>42</v>
      </c>
      <c r="P53" s="102">
        <v>7074</v>
      </c>
    </row>
    <row r="54" spans="1:16">
      <c r="A54" s="39" t="s">
        <v>334</v>
      </c>
      <c r="B54" s="101" t="s">
        <v>396</v>
      </c>
      <c r="C54" s="102">
        <v>7073</v>
      </c>
      <c r="D54" s="111">
        <v>0</v>
      </c>
      <c r="E54" s="111">
        <v>1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05">
        <v>27</v>
      </c>
      <c r="P54" s="102">
        <v>7073</v>
      </c>
    </row>
    <row r="55" spans="1:16">
      <c r="A55" s="39" t="s">
        <v>336</v>
      </c>
      <c r="B55" s="101" t="s">
        <v>673</v>
      </c>
      <c r="C55" s="102">
        <v>7069</v>
      </c>
      <c r="D55" s="111">
        <v>0</v>
      </c>
      <c r="E55" s="111">
        <v>0</v>
      </c>
      <c r="F55" s="111">
        <v>1</v>
      </c>
      <c r="G55" s="111">
        <v>0</v>
      </c>
      <c r="H55" s="111">
        <v>0</v>
      </c>
      <c r="I55" s="111">
        <v>0</v>
      </c>
      <c r="J55" s="111">
        <v>1</v>
      </c>
      <c r="K55" s="111">
        <v>0</v>
      </c>
      <c r="L55" s="111">
        <v>0</v>
      </c>
      <c r="M55" s="111">
        <v>0</v>
      </c>
      <c r="N55" s="105">
        <v>36</v>
      </c>
      <c r="P55" s="102">
        <v>7069</v>
      </c>
    </row>
    <row r="56" spans="1:16">
      <c r="A56" s="39" t="s">
        <v>338</v>
      </c>
      <c r="B56" s="101" t="s">
        <v>445</v>
      </c>
      <c r="C56" s="102">
        <v>7062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1</v>
      </c>
      <c r="L56" s="111">
        <v>1</v>
      </c>
      <c r="M56" s="111">
        <v>0</v>
      </c>
      <c r="N56" s="105">
        <v>15</v>
      </c>
      <c r="P56" s="102">
        <v>7062</v>
      </c>
    </row>
    <row r="57" spans="1:16">
      <c r="A57" s="39" t="s">
        <v>340</v>
      </c>
      <c r="B57" s="101" t="s">
        <v>300</v>
      </c>
      <c r="C57" s="102">
        <v>7048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1</v>
      </c>
      <c r="M57" s="111">
        <v>0</v>
      </c>
      <c r="N57" s="105">
        <v>6</v>
      </c>
      <c r="P57" s="102">
        <v>7048</v>
      </c>
    </row>
    <row r="58" spans="1:16">
      <c r="A58" s="39" t="s">
        <v>342</v>
      </c>
      <c r="B58" s="110" t="s">
        <v>427</v>
      </c>
      <c r="C58" s="102">
        <v>7047</v>
      </c>
      <c r="D58" s="111">
        <v>1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1</v>
      </c>
      <c r="M58" s="111">
        <v>0</v>
      </c>
      <c r="N58" s="105">
        <v>36</v>
      </c>
      <c r="P58" s="102">
        <v>7047</v>
      </c>
    </row>
    <row r="59" spans="1:16">
      <c r="A59" s="39" t="s">
        <v>344</v>
      </c>
      <c r="B59" s="101" t="s">
        <v>677</v>
      </c>
      <c r="C59" s="102">
        <v>7045</v>
      </c>
      <c r="D59" s="111">
        <v>0</v>
      </c>
      <c r="E59" s="111">
        <v>0</v>
      </c>
      <c r="F59" s="111">
        <v>1</v>
      </c>
      <c r="G59" s="111">
        <v>2</v>
      </c>
      <c r="H59" s="111">
        <v>1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05">
        <v>84</v>
      </c>
      <c r="P59" s="102">
        <v>7045</v>
      </c>
    </row>
    <row r="60" spans="1:16">
      <c r="A60" s="39" t="s">
        <v>346</v>
      </c>
      <c r="B60" s="110" t="s">
        <v>406</v>
      </c>
      <c r="C60" s="102">
        <v>7041</v>
      </c>
      <c r="D60" s="111">
        <v>1</v>
      </c>
      <c r="E60" s="111">
        <v>0</v>
      </c>
      <c r="F60" s="111">
        <v>0</v>
      </c>
      <c r="G60" s="111">
        <v>0</v>
      </c>
      <c r="H60" s="111">
        <v>0</v>
      </c>
      <c r="I60" s="111">
        <v>1</v>
      </c>
      <c r="J60" s="111">
        <v>0</v>
      </c>
      <c r="K60" s="111">
        <v>0</v>
      </c>
      <c r="L60" s="111">
        <v>0</v>
      </c>
      <c r="M60" s="111">
        <v>0</v>
      </c>
      <c r="N60" s="105">
        <v>45</v>
      </c>
      <c r="P60" s="102">
        <v>7041</v>
      </c>
    </row>
    <row r="61" spans="1:16">
      <c r="A61" s="39" t="s">
        <v>348</v>
      </c>
      <c r="B61" s="101" t="s">
        <v>687</v>
      </c>
      <c r="C61" s="102">
        <v>7032</v>
      </c>
      <c r="D61" s="111">
        <v>0</v>
      </c>
      <c r="E61" s="111">
        <v>0</v>
      </c>
      <c r="F61" s="111">
        <v>1</v>
      </c>
      <c r="G61" s="111">
        <v>0</v>
      </c>
      <c r="H61" s="111">
        <v>0</v>
      </c>
      <c r="I61" s="111">
        <v>0</v>
      </c>
      <c r="J61" s="111">
        <v>0</v>
      </c>
      <c r="K61" s="111">
        <v>1</v>
      </c>
      <c r="L61" s="111">
        <v>0</v>
      </c>
      <c r="M61" s="111">
        <v>0</v>
      </c>
      <c r="N61" s="105">
        <v>33</v>
      </c>
      <c r="P61" s="102">
        <v>7032</v>
      </c>
    </row>
    <row r="62" spans="1:16">
      <c r="A62" s="39" t="s">
        <v>350</v>
      </c>
      <c r="B62" s="101" t="s">
        <v>690</v>
      </c>
      <c r="C62" s="102">
        <v>7011</v>
      </c>
      <c r="D62" s="111">
        <v>0</v>
      </c>
      <c r="E62" s="111">
        <v>0</v>
      </c>
      <c r="F62" s="111">
        <v>0</v>
      </c>
      <c r="G62" s="111">
        <v>1</v>
      </c>
      <c r="H62" s="111">
        <v>0</v>
      </c>
      <c r="I62" s="111">
        <v>0</v>
      </c>
      <c r="J62" s="111">
        <v>1</v>
      </c>
      <c r="K62" s="111">
        <v>0</v>
      </c>
      <c r="L62" s="111">
        <v>0</v>
      </c>
      <c r="M62" s="111">
        <v>0</v>
      </c>
      <c r="N62" s="105">
        <v>33</v>
      </c>
      <c r="P62" s="102">
        <v>7011</v>
      </c>
    </row>
    <row r="63" spans="1:16">
      <c r="A63" s="39" t="s">
        <v>352</v>
      </c>
      <c r="B63" s="101" t="s">
        <v>693</v>
      </c>
      <c r="C63" s="102">
        <v>7010</v>
      </c>
      <c r="D63" s="111">
        <v>0</v>
      </c>
      <c r="E63" s="111">
        <v>0</v>
      </c>
      <c r="F63" s="111">
        <v>0</v>
      </c>
      <c r="G63" s="111">
        <v>0</v>
      </c>
      <c r="H63" s="111">
        <v>1</v>
      </c>
      <c r="I63" s="111">
        <v>0</v>
      </c>
      <c r="J63" s="111">
        <v>0</v>
      </c>
      <c r="K63" s="111">
        <v>1</v>
      </c>
      <c r="L63" s="111">
        <v>0</v>
      </c>
      <c r="M63" s="111">
        <v>0</v>
      </c>
      <c r="N63" s="105">
        <v>27</v>
      </c>
      <c r="P63" s="102">
        <v>7010</v>
      </c>
    </row>
    <row r="64" spans="1:16">
      <c r="A64" s="39" t="s">
        <v>354</v>
      </c>
      <c r="B64" s="110" t="s">
        <v>671</v>
      </c>
      <c r="C64" s="102">
        <v>7010</v>
      </c>
      <c r="D64" s="111">
        <v>2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1</v>
      </c>
      <c r="L64" s="111">
        <v>0</v>
      </c>
      <c r="M64" s="111">
        <v>0</v>
      </c>
      <c r="N64" s="105">
        <v>69</v>
      </c>
      <c r="P64" s="102">
        <v>7010</v>
      </c>
    </row>
    <row r="65" spans="1:16">
      <c r="A65" s="39" t="s">
        <v>356</v>
      </c>
      <c r="B65" s="110" t="s">
        <v>377</v>
      </c>
      <c r="C65" s="102">
        <v>7008</v>
      </c>
      <c r="D65" s="111">
        <v>1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1</v>
      </c>
      <c r="N65" s="105">
        <v>33</v>
      </c>
      <c r="P65" s="102">
        <v>7008</v>
      </c>
    </row>
    <row r="66" spans="1:16">
      <c r="A66" s="39" t="s">
        <v>358</v>
      </c>
      <c r="B66" s="101" t="s">
        <v>351</v>
      </c>
      <c r="C66" s="102">
        <v>7004</v>
      </c>
      <c r="D66" s="111">
        <v>0</v>
      </c>
      <c r="E66" s="111">
        <v>1</v>
      </c>
      <c r="F66" s="111">
        <v>0</v>
      </c>
      <c r="G66" s="111">
        <v>0</v>
      </c>
      <c r="H66" s="111">
        <v>0</v>
      </c>
      <c r="I66" s="111">
        <v>0</v>
      </c>
      <c r="J66" s="111">
        <v>1</v>
      </c>
      <c r="K66" s="111">
        <v>1</v>
      </c>
      <c r="L66" s="111">
        <v>0</v>
      </c>
      <c r="M66" s="111">
        <v>0</v>
      </c>
      <c r="N66" s="105">
        <v>48</v>
      </c>
      <c r="P66" s="102">
        <v>7004</v>
      </c>
    </row>
    <row r="67" spans="1:16">
      <c r="A67" s="39" t="s">
        <v>360</v>
      </c>
      <c r="B67" s="101" t="s">
        <v>412</v>
      </c>
      <c r="C67" s="102">
        <v>7004</v>
      </c>
      <c r="D67" s="111">
        <v>0</v>
      </c>
      <c r="E67" s="111">
        <v>0</v>
      </c>
      <c r="F67" s="111">
        <v>1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1</v>
      </c>
      <c r="M67" s="111">
        <v>0</v>
      </c>
      <c r="N67" s="105">
        <v>30</v>
      </c>
      <c r="P67" s="102">
        <v>7004</v>
      </c>
    </row>
    <row r="68" spans="1:16">
      <c r="A68" s="39" t="s">
        <v>362</v>
      </c>
      <c r="B68" s="110" t="s">
        <v>410</v>
      </c>
      <c r="C68" s="102">
        <v>6995</v>
      </c>
      <c r="D68" s="111">
        <v>1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05">
        <v>30</v>
      </c>
      <c r="P68" s="102">
        <v>6995</v>
      </c>
    </row>
    <row r="69" spans="1:16">
      <c r="A69" s="39" t="s">
        <v>364</v>
      </c>
      <c r="B69" s="101" t="s">
        <v>418</v>
      </c>
      <c r="C69" s="102">
        <v>6993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1</v>
      </c>
      <c r="J69" s="111">
        <v>0</v>
      </c>
      <c r="K69" s="111">
        <v>0</v>
      </c>
      <c r="L69" s="111">
        <v>0</v>
      </c>
      <c r="M69" s="111">
        <v>1</v>
      </c>
      <c r="N69" s="105">
        <v>18</v>
      </c>
      <c r="P69" s="102">
        <v>6993</v>
      </c>
    </row>
    <row r="70" spans="1:16">
      <c r="A70" s="39" t="s">
        <v>366</v>
      </c>
      <c r="B70" s="101" t="s">
        <v>431</v>
      </c>
      <c r="C70" s="102">
        <v>6978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1</v>
      </c>
      <c r="L70" s="111">
        <v>0</v>
      </c>
      <c r="M70" s="111">
        <v>0</v>
      </c>
      <c r="N70" s="105">
        <v>9</v>
      </c>
      <c r="P70" s="102">
        <v>6978</v>
      </c>
    </row>
    <row r="71" spans="1:16">
      <c r="A71" s="39" t="s">
        <v>368</v>
      </c>
      <c r="B71" s="101" t="s">
        <v>443</v>
      </c>
      <c r="C71" s="102">
        <v>6969</v>
      </c>
      <c r="D71" s="111">
        <v>0</v>
      </c>
      <c r="E71" s="111">
        <v>0</v>
      </c>
      <c r="F71" s="111">
        <v>1</v>
      </c>
      <c r="G71" s="111">
        <v>0</v>
      </c>
      <c r="H71" s="111">
        <v>0</v>
      </c>
      <c r="I71" s="111">
        <v>0</v>
      </c>
      <c r="J71" s="111">
        <v>1</v>
      </c>
      <c r="K71" s="111">
        <v>0</v>
      </c>
      <c r="L71" s="111">
        <v>0</v>
      </c>
      <c r="M71" s="111">
        <v>0</v>
      </c>
      <c r="N71" s="105">
        <v>36</v>
      </c>
      <c r="P71" s="102">
        <v>6969</v>
      </c>
    </row>
    <row r="72" spans="1:16">
      <c r="A72" s="39" t="s">
        <v>370</v>
      </c>
      <c r="B72" s="101" t="s">
        <v>361</v>
      </c>
      <c r="C72" s="102">
        <v>6969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05" t="s">
        <v>6</v>
      </c>
      <c r="P72" s="102">
        <v>6969</v>
      </c>
    </row>
    <row r="73" spans="1:16">
      <c r="A73" s="39" t="s">
        <v>372</v>
      </c>
      <c r="B73" s="101" t="s">
        <v>447</v>
      </c>
      <c r="C73" s="102">
        <v>6956</v>
      </c>
      <c r="D73" s="111">
        <v>0</v>
      </c>
      <c r="E73" s="111">
        <v>0</v>
      </c>
      <c r="F73" s="111">
        <v>0</v>
      </c>
      <c r="G73" s="111">
        <v>0</v>
      </c>
      <c r="H73" s="111">
        <v>1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05">
        <v>18</v>
      </c>
      <c r="P73" s="102">
        <v>6956</v>
      </c>
    </row>
    <row r="74" spans="1:16">
      <c r="A74" s="39" t="s">
        <v>374</v>
      </c>
      <c r="B74" s="101" t="s">
        <v>304</v>
      </c>
      <c r="C74" s="102">
        <v>6948</v>
      </c>
      <c r="D74" s="111">
        <v>0</v>
      </c>
      <c r="E74" s="111">
        <v>0</v>
      </c>
      <c r="F74" s="111">
        <v>0</v>
      </c>
      <c r="G74" s="111">
        <v>0</v>
      </c>
      <c r="H74" s="111">
        <v>1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05">
        <v>18</v>
      </c>
      <c r="P74" s="102">
        <v>6948</v>
      </c>
    </row>
    <row r="75" spans="1:16">
      <c r="A75" s="39" t="s">
        <v>376</v>
      </c>
      <c r="B75" s="101" t="s">
        <v>414</v>
      </c>
      <c r="C75" s="102">
        <v>6942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1</v>
      </c>
      <c r="K75" s="111">
        <v>1</v>
      </c>
      <c r="L75" s="111">
        <v>1</v>
      </c>
      <c r="M75" s="111">
        <v>0</v>
      </c>
      <c r="N75" s="105">
        <v>27</v>
      </c>
      <c r="P75" s="102">
        <v>6942</v>
      </c>
    </row>
    <row r="76" spans="1:16">
      <c r="A76" s="39" t="s">
        <v>378</v>
      </c>
      <c r="B76" s="101" t="s">
        <v>479</v>
      </c>
      <c r="C76" s="102">
        <v>6940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1</v>
      </c>
      <c r="N76" s="105">
        <v>3</v>
      </c>
      <c r="P76" s="102">
        <v>6940</v>
      </c>
    </row>
    <row r="77" spans="1:16">
      <c r="A77" s="39" t="s">
        <v>380</v>
      </c>
      <c r="B77" s="101" t="s">
        <v>691</v>
      </c>
      <c r="C77" s="102">
        <v>6932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05" t="s">
        <v>6</v>
      </c>
      <c r="P77" s="102">
        <v>6932</v>
      </c>
    </row>
    <row r="78" spans="1:16">
      <c r="A78" s="39" t="s">
        <v>381</v>
      </c>
      <c r="B78" s="110" t="s">
        <v>254</v>
      </c>
      <c r="C78" s="102">
        <v>6918</v>
      </c>
      <c r="D78" s="111">
        <v>1</v>
      </c>
      <c r="E78" s="111">
        <v>0</v>
      </c>
      <c r="F78" s="111">
        <v>0</v>
      </c>
      <c r="G78" s="111">
        <v>0</v>
      </c>
      <c r="H78" s="111">
        <v>0</v>
      </c>
      <c r="I78" s="111">
        <v>1</v>
      </c>
      <c r="J78" s="111">
        <v>0</v>
      </c>
      <c r="K78" s="111">
        <v>0</v>
      </c>
      <c r="L78" s="111">
        <v>1</v>
      </c>
      <c r="M78" s="111">
        <v>0</v>
      </c>
      <c r="N78" s="105">
        <v>51</v>
      </c>
      <c r="P78" s="102">
        <v>6918</v>
      </c>
    </row>
    <row r="79" spans="1:16">
      <c r="A79" s="39" t="s">
        <v>383</v>
      </c>
      <c r="B79" s="110" t="s">
        <v>253</v>
      </c>
      <c r="C79" s="102">
        <v>6910</v>
      </c>
      <c r="D79" s="111">
        <v>1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1</v>
      </c>
      <c r="K79" s="111">
        <v>0</v>
      </c>
      <c r="L79" s="111">
        <v>1</v>
      </c>
      <c r="M79" s="111">
        <v>0</v>
      </c>
      <c r="N79" s="105">
        <v>48</v>
      </c>
      <c r="P79" s="102">
        <v>6910</v>
      </c>
    </row>
    <row r="80" spans="1:16">
      <c r="A80" s="39" t="s">
        <v>385</v>
      </c>
      <c r="B80" s="101" t="s">
        <v>679</v>
      </c>
      <c r="C80" s="102">
        <v>6910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05" t="s">
        <v>6</v>
      </c>
      <c r="P80" s="102">
        <v>6910</v>
      </c>
    </row>
    <row r="81" spans="1:16">
      <c r="A81" s="39" t="s">
        <v>387</v>
      </c>
      <c r="B81" s="101" t="s">
        <v>689</v>
      </c>
      <c r="C81" s="102">
        <v>6901</v>
      </c>
      <c r="D81" s="111">
        <v>0</v>
      </c>
      <c r="E81" s="111">
        <v>0</v>
      </c>
      <c r="F81" s="111">
        <v>0</v>
      </c>
      <c r="G81" s="111">
        <v>0</v>
      </c>
      <c r="H81" s="111">
        <v>1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05">
        <v>18</v>
      </c>
      <c r="P81" s="102">
        <v>6901</v>
      </c>
    </row>
    <row r="82" spans="1:16">
      <c r="A82" s="39" t="s">
        <v>389</v>
      </c>
      <c r="B82" s="101" t="s">
        <v>345</v>
      </c>
      <c r="C82" s="102">
        <v>6900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1</v>
      </c>
      <c r="J82" s="111">
        <v>0</v>
      </c>
      <c r="K82" s="111">
        <v>0</v>
      </c>
      <c r="L82" s="111">
        <v>0</v>
      </c>
      <c r="M82" s="111">
        <v>0</v>
      </c>
      <c r="N82" s="105">
        <v>15</v>
      </c>
      <c r="P82" s="102">
        <v>6900</v>
      </c>
    </row>
    <row r="83" spans="1:16">
      <c r="A83" s="39" t="s">
        <v>391</v>
      </c>
      <c r="B83" s="110" t="s">
        <v>685</v>
      </c>
      <c r="C83" s="102">
        <v>6895</v>
      </c>
      <c r="D83" s="111">
        <v>1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1</v>
      </c>
      <c r="K83" s="111">
        <v>0</v>
      </c>
      <c r="L83" s="111">
        <v>0</v>
      </c>
      <c r="M83" s="111">
        <v>0</v>
      </c>
      <c r="N83" s="105">
        <v>42</v>
      </c>
      <c r="P83" s="102">
        <v>6895</v>
      </c>
    </row>
    <row r="84" spans="1:16">
      <c r="A84" s="39" t="s">
        <v>393</v>
      </c>
      <c r="B84" s="101" t="s">
        <v>353</v>
      </c>
      <c r="C84" s="102">
        <v>6891</v>
      </c>
      <c r="D84" s="111">
        <v>0</v>
      </c>
      <c r="E84" s="111">
        <v>1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05">
        <v>27</v>
      </c>
      <c r="P84" s="102">
        <v>6891</v>
      </c>
    </row>
    <row r="85" spans="1:16">
      <c r="A85" s="39" t="s">
        <v>395</v>
      </c>
      <c r="B85" s="101" t="s">
        <v>408</v>
      </c>
      <c r="C85" s="102">
        <v>6885</v>
      </c>
      <c r="D85" s="111">
        <v>0</v>
      </c>
      <c r="E85" s="111">
        <v>0</v>
      </c>
      <c r="F85" s="111">
        <v>1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05">
        <v>24</v>
      </c>
      <c r="P85" s="102">
        <v>6885</v>
      </c>
    </row>
    <row r="86" spans="1:16">
      <c r="A86" s="39" t="s">
        <v>397</v>
      </c>
      <c r="B86" s="101" t="s">
        <v>337</v>
      </c>
      <c r="C86" s="102">
        <v>6859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1</v>
      </c>
      <c r="J86" s="111">
        <v>0</v>
      </c>
      <c r="K86" s="111">
        <v>0</v>
      </c>
      <c r="L86" s="111">
        <v>0</v>
      </c>
      <c r="M86" s="111">
        <v>0</v>
      </c>
      <c r="N86" s="105">
        <v>15</v>
      </c>
      <c r="P86" s="102">
        <v>6859</v>
      </c>
    </row>
    <row r="87" spans="1:16">
      <c r="A87" s="39" t="s">
        <v>399</v>
      </c>
      <c r="B87" s="101" t="s">
        <v>152</v>
      </c>
      <c r="C87" s="102">
        <v>6859</v>
      </c>
      <c r="D87" s="111">
        <v>0</v>
      </c>
      <c r="E87" s="111">
        <v>1</v>
      </c>
      <c r="F87" s="111">
        <v>0</v>
      </c>
      <c r="G87" s="111">
        <v>0</v>
      </c>
      <c r="H87" s="111">
        <v>1</v>
      </c>
      <c r="I87" s="111">
        <v>0</v>
      </c>
      <c r="J87" s="111">
        <v>0</v>
      </c>
      <c r="K87" s="111">
        <v>1</v>
      </c>
      <c r="L87" s="111">
        <v>0</v>
      </c>
      <c r="M87" s="111">
        <v>0</v>
      </c>
      <c r="N87" s="105">
        <v>54</v>
      </c>
      <c r="P87" s="102">
        <v>6859</v>
      </c>
    </row>
    <row r="88" spans="1:16">
      <c r="A88" s="39" t="s">
        <v>401</v>
      </c>
      <c r="B88" s="110" t="s">
        <v>252</v>
      </c>
      <c r="C88" s="102">
        <v>6857</v>
      </c>
      <c r="D88" s="111">
        <v>1</v>
      </c>
      <c r="E88" s="111">
        <v>0</v>
      </c>
      <c r="F88" s="111">
        <v>2</v>
      </c>
      <c r="G88" s="111">
        <v>0</v>
      </c>
      <c r="H88" s="111">
        <v>1</v>
      </c>
      <c r="I88" s="111">
        <v>0</v>
      </c>
      <c r="J88" s="111">
        <v>0</v>
      </c>
      <c r="K88" s="111">
        <v>0</v>
      </c>
      <c r="L88" s="111">
        <v>0</v>
      </c>
      <c r="M88" s="111">
        <v>0</v>
      </c>
      <c r="N88" s="105">
        <v>96</v>
      </c>
      <c r="P88" s="102">
        <v>6857</v>
      </c>
    </row>
    <row r="89" spans="1:16">
      <c r="A89" s="39" t="s">
        <v>403</v>
      </c>
      <c r="B89" s="101" t="s">
        <v>420</v>
      </c>
      <c r="C89" s="102">
        <v>6857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1</v>
      </c>
      <c r="J89" s="111">
        <v>0</v>
      </c>
      <c r="K89" s="111">
        <v>0</v>
      </c>
      <c r="L89" s="111">
        <v>0</v>
      </c>
      <c r="M89" s="111">
        <v>1</v>
      </c>
      <c r="N89" s="105">
        <v>18</v>
      </c>
      <c r="P89" s="102">
        <v>6857</v>
      </c>
    </row>
    <row r="90" spans="1:16">
      <c r="A90" s="39" t="s">
        <v>405</v>
      </c>
      <c r="B90" s="110" t="s">
        <v>392</v>
      </c>
      <c r="C90" s="102">
        <v>6846</v>
      </c>
      <c r="D90" s="111">
        <v>1</v>
      </c>
      <c r="E90" s="111">
        <v>1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05">
        <v>57</v>
      </c>
      <c r="P90" s="102">
        <v>6846</v>
      </c>
    </row>
    <row r="91" spans="1:16">
      <c r="A91" s="39" t="s">
        <v>407</v>
      </c>
      <c r="B91" s="101" t="s">
        <v>698</v>
      </c>
      <c r="C91" s="102">
        <v>6844</v>
      </c>
      <c r="D91" s="111">
        <v>0</v>
      </c>
      <c r="E91" s="111">
        <v>1</v>
      </c>
      <c r="F91" s="111">
        <v>0</v>
      </c>
      <c r="G91" s="111">
        <v>0</v>
      </c>
      <c r="H91" s="111">
        <v>1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05">
        <v>45</v>
      </c>
      <c r="P91" s="102">
        <v>6844</v>
      </c>
    </row>
    <row r="92" spans="1:16">
      <c r="A92" s="39" t="s">
        <v>409</v>
      </c>
      <c r="B92" s="101" t="s">
        <v>439</v>
      </c>
      <c r="C92" s="102">
        <v>6837</v>
      </c>
      <c r="D92" s="111">
        <v>0</v>
      </c>
      <c r="E92" s="111">
        <v>1</v>
      </c>
      <c r="F92" s="111">
        <v>1</v>
      </c>
      <c r="G92" s="111">
        <v>0</v>
      </c>
      <c r="H92" s="111">
        <v>0</v>
      </c>
      <c r="I92" s="111">
        <v>2</v>
      </c>
      <c r="J92" s="111">
        <v>0</v>
      </c>
      <c r="K92" s="111">
        <v>0</v>
      </c>
      <c r="L92" s="111">
        <v>0</v>
      </c>
      <c r="M92" s="111">
        <v>0</v>
      </c>
      <c r="N92" s="105">
        <v>81</v>
      </c>
      <c r="P92" s="102">
        <v>6837</v>
      </c>
    </row>
    <row r="93" spans="1:16">
      <c r="A93" s="39" t="s">
        <v>411</v>
      </c>
      <c r="B93" s="101" t="s">
        <v>394</v>
      </c>
      <c r="C93" s="102">
        <v>6833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05" t="s">
        <v>6</v>
      </c>
      <c r="P93" s="102">
        <v>6833</v>
      </c>
    </row>
    <row r="94" spans="1:16">
      <c r="A94" s="39" t="s">
        <v>413</v>
      </c>
      <c r="B94" s="110" t="s">
        <v>390</v>
      </c>
      <c r="C94" s="102">
        <v>6825</v>
      </c>
      <c r="D94" s="111">
        <v>1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05">
        <v>30</v>
      </c>
      <c r="P94" s="102">
        <v>6825</v>
      </c>
    </row>
    <row r="95" spans="1:16">
      <c r="A95" s="39" t="s">
        <v>415</v>
      </c>
      <c r="B95" s="101" t="s">
        <v>317</v>
      </c>
      <c r="C95" s="102">
        <v>6789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1</v>
      </c>
      <c r="M95" s="111">
        <v>0</v>
      </c>
      <c r="N95" s="105">
        <v>6</v>
      </c>
      <c r="P95" s="102">
        <v>6789</v>
      </c>
    </row>
    <row r="96" spans="1:16">
      <c r="A96" s="39" t="s">
        <v>417</v>
      </c>
      <c r="B96" s="101" t="s">
        <v>695</v>
      </c>
      <c r="C96" s="102">
        <v>6788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05" t="s">
        <v>6</v>
      </c>
      <c r="P96" s="102">
        <v>6788</v>
      </c>
    </row>
    <row r="97" spans="1:16">
      <c r="A97" s="39" t="s">
        <v>419</v>
      </c>
      <c r="B97" s="101" t="s">
        <v>437</v>
      </c>
      <c r="C97" s="102">
        <v>6782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1</v>
      </c>
      <c r="M97" s="111">
        <v>0</v>
      </c>
      <c r="N97" s="105">
        <v>6</v>
      </c>
      <c r="P97" s="102">
        <v>6782</v>
      </c>
    </row>
    <row r="98" spans="1:16">
      <c r="A98" s="39" t="s">
        <v>421</v>
      </c>
      <c r="B98" s="101" t="s">
        <v>467</v>
      </c>
      <c r="C98" s="102">
        <v>6781</v>
      </c>
      <c r="D98" s="111">
        <v>0</v>
      </c>
      <c r="E98" s="111">
        <v>0</v>
      </c>
      <c r="F98" s="111">
        <v>1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05">
        <v>24</v>
      </c>
      <c r="P98" s="102">
        <v>6781</v>
      </c>
    </row>
    <row r="99" spans="1:16">
      <c r="A99" s="39" t="s">
        <v>423</v>
      </c>
      <c r="B99" s="101" t="s">
        <v>373</v>
      </c>
      <c r="C99" s="102">
        <v>6766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05" t="s">
        <v>6</v>
      </c>
      <c r="P99" s="102">
        <v>6766</v>
      </c>
    </row>
    <row r="100" spans="1:16">
      <c r="A100" s="39" t="s">
        <v>424</v>
      </c>
      <c r="B100" s="110" t="s">
        <v>475</v>
      </c>
      <c r="C100" s="102">
        <v>6761</v>
      </c>
      <c r="D100" s="111">
        <v>2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05">
        <v>60</v>
      </c>
      <c r="P100" s="102">
        <v>6761</v>
      </c>
    </row>
    <row r="101" spans="1:16">
      <c r="A101" s="39" t="s">
        <v>426</v>
      </c>
      <c r="B101" s="101" t="s">
        <v>379</v>
      </c>
      <c r="C101" s="102">
        <v>6747</v>
      </c>
      <c r="D101" s="111">
        <v>0</v>
      </c>
      <c r="E101" s="111">
        <v>0</v>
      </c>
      <c r="F101" s="111">
        <v>0</v>
      </c>
      <c r="G101" s="111">
        <v>1</v>
      </c>
      <c r="H101" s="111">
        <v>1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05">
        <v>39</v>
      </c>
      <c r="P101" s="102">
        <v>6747</v>
      </c>
    </row>
    <row r="102" spans="1:16">
      <c r="A102" s="39" t="s">
        <v>428</v>
      </c>
      <c r="B102" s="101" t="s">
        <v>435</v>
      </c>
      <c r="C102" s="102">
        <v>6740</v>
      </c>
      <c r="D102" s="111">
        <v>0</v>
      </c>
      <c r="E102" s="111">
        <v>1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05">
        <v>27</v>
      </c>
      <c r="P102" s="102">
        <v>6740</v>
      </c>
    </row>
    <row r="103" spans="1:16">
      <c r="A103" s="39" t="s">
        <v>430</v>
      </c>
      <c r="B103" s="101" t="s">
        <v>692</v>
      </c>
      <c r="C103" s="102">
        <v>6736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05" t="s">
        <v>6</v>
      </c>
      <c r="P103" s="102">
        <v>6736</v>
      </c>
    </row>
    <row r="104" spans="1:16">
      <c r="A104" s="39" t="s">
        <v>432</v>
      </c>
      <c r="B104" s="101" t="s">
        <v>425</v>
      </c>
      <c r="C104" s="102">
        <v>6723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05" t="s">
        <v>6</v>
      </c>
      <c r="P104" s="102">
        <v>6723</v>
      </c>
    </row>
    <row r="105" spans="1:16">
      <c r="A105" s="39" t="s">
        <v>434</v>
      </c>
      <c r="B105" s="101" t="s">
        <v>126</v>
      </c>
      <c r="C105" s="102">
        <v>6703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05" t="s">
        <v>6</v>
      </c>
      <c r="P105" s="102">
        <v>6703</v>
      </c>
    </row>
    <row r="106" spans="1:16">
      <c r="A106" s="39" t="s">
        <v>436</v>
      </c>
      <c r="B106" s="101" t="s">
        <v>455</v>
      </c>
      <c r="C106" s="102">
        <v>6696</v>
      </c>
      <c r="D106" s="111">
        <v>0</v>
      </c>
      <c r="E106" s="111">
        <v>1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05">
        <v>27</v>
      </c>
      <c r="P106" s="102">
        <v>6696</v>
      </c>
    </row>
    <row r="107" spans="1:16">
      <c r="A107" s="39" t="s">
        <v>438</v>
      </c>
      <c r="B107" s="101" t="s">
        <v>453</v>
      </c>
      <c r="C107" s="102">
        <v>6680</v>
      </c>
      <c r="D107" s="111">
        <v>0</v>
      </c>
      <c r="E107" s="111">
        <v>1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05">
        <v>27</v>
      </c>
      <c r="P107" s="102">
        <v>6680</v>
      </c>
    </row>
    <row r="108" spans="1:16">
      <c r="A108" s="39" t="s">
        <v>440</v>
      </c>
      <c r="B108" s="101" t="s">
        <v>497</v>
      </c>
      <c r="C108" s="102">
        <v>6677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05" t="s">
        <v>6</v>
      </c>
      <c r="P108" s="102">
        <v>6677</v>
      </c>
    </row>
    <row r="109" spans="1:16">
      <c r="A109" s="39" t="s">
        <v>442</v>
      </c>
      <c r="B109" s="101" t="s">
        <v>371</v>
      </c>
      <c r="C109" s="102">
        <v>6671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05" t="s">
        <v>6</v>
      </c>
      <c r="P109" s="102">
        <v>6671</v>
      </c>
    </row>
    <row r="110" spans="1:16">
      <c r="A110" s="39" t="s">
        <v>444</v>
      </c>
      <c r="B110" s="101" t="s">
        <v>459</v>
      </c>
      <c r="C110" s="102">
        <v>6631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05" t="s">
        <v>6</v>
      </c>
      <c r="P110" s="102">
        <v>6631</v>
      </c>
    </row>
    <row r="111" spans="1:16">
      <c r="A111" s="39" t="s">
        <v>446</v>
      </c>
      <c r="B111" s="101" t="s">
        <v>384</v>
      </c>
      <c r="C111" s="102">
        <v>6628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1</v>
      </c>
      <c r="M111" s="111">
        <v>0</v>
      </c>
      <c r="N111" s="105">
        <v>6</v>
      </c>
      <c r="P111" s="102">
        <v>6628</v>
      </c>
    </row>
    <row r="112" spans="1:16">
      <c r="A112" s="39" t="s">
        <v>448</v>
      </c>
      <c r="B112" s="101" t="s">
        <v>694</v>
      </c>
      <c r="C112" s="102">
        <v>6627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05" t="s">
        <v>6</v>
      </c>
      <c r="P112" s="102">
        <v>6627</v>
      </c>
    </row>
    <row r="113" spans="1:16">
      <c r="A113" s="39" t="s">
        <v>450</v>
      </c>
      <c r="B113" s="101" t="s">
        <v>404</v>
      </c>
      <c r="C113" s="102">
        <v>6624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05" t="s">
        <v>6</v>
      </c>
      <c r="P113" s="102">
        <v>6624</v>
      </c>
    </row>
    <row r="114" spans="1:16">
      <c r="A114" s="39" t="s">
        <v>452</v>
      </c>
      <c r="B114" s="101" t="s">
        <v>477</v>
      </c>
      <c r="C114" s="102">
        <v>6599</v>
      </c>
      <c r="D114" s="111">
        <v>0</v>
      </c>
      <c r="E114" s="111">
        <v>0</v>
      </c>
      <c r="F114" s="111">
        <v>0</v>
      </c>
      <c r="G114" s="111">
        <v>1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05">
        <v>21</v>
      </c>
      <c r="P114" s="102">
        <v>6599</v>
      </c>
    </row>
    <row r="115" spans="1:16">
      <c r="A115" s="39" t="s">
        <v>454</v>
      </c>
      <c r="B115" s="101" t="s">
        <v>688</v>
      </c>
      <c r="C115" s="102">
        <v>6594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1</v>
      </c>
      <c r="L115" s="111">
        <v>0</v>
      </c>
      <c r="M115" s="111">
        <v>0</v>
      </c>
      <c r="N115" s="105">
        <v>9</v>
      </c>
      <c r="P115" s="102">
        <v>6594</v>
      </c>
    </row>
    <row r="116" spans="1:16">
      <c r="A116" s="39" t="s">
        <v>456</v>
      </c>
      <c r="B116" s="110" t="s">
        <v>481</v>
      </c>
      <c r="C116" s="102">
        <v>6584</v>
      </c>
      <c r="D116" s="111">
        <v>1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1</v>
      </c>
      <c r="M116" s="111">
        <v>0</v>
      </c>
      <c r="N116" s="105">
        <v>36</v>
      </c>
      <c r="P116" s="102">
        <v>6584</v>
      </c>
    </row>
    <row r="117" spans="1:16">
      <c r="A117" s="39" t="s">
        <v>458</v>
      </c>
      <c r="B117" s="101" t="s">
        <v>288</v>
      </c>
      <c r="C117" s="102">
        <v>6581</v>
      </c>
      <c r="D117" s="111">
        <v>0</v>
      </c>
      <c r="E117" s="111">
        <v>0</v>
      </c>
      <c r="F117" s="111">
        <v>1</v>
      </c>
      <c r="G117" s="111">
        <v>0</v>
      </c>
      <c r="H117" s="111">
        <v>0</v>
      </c>
      <c r="I117" s="111">
        <v>0</v>
      </c>
      <c r="J117" s="111">
        <v>0</v>
      </c>
      <c r="K117" s="111">
        <v>1</v>
      </c>
      <c r="L117" s="111">
        <v>0</v>
      </c>
      <c r="M117" s="111">
        <v>0</v>
      </c>
      <c r="N117" s="105">
        <v>33</v>
      </c>
      <c r="P117" s="102">
        <v>6581</v>
      </c>
    </row>
    <row r="118" spans="1:16">
      <c r="A118" s="39" t="s">
        <v>460</v>
      </c>
      <c r="B118" s="101" t="s">
        <v>471</v>
      </c>
      <c r="C118" s="102">
        <v>6573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05" t="s">
        <v>6</v>
      </c>
      <c r="P118" s="102">
        <v>6573</v>
      </c>
    </row>
    <row r="119" spans="1:16">
      <c r="A119" s="39" t="s">
        <v>462</v>
      </c>
      <c r="B119" s="101" t="s">
        <v>463</v>
      </c>
      <c r="C119" s="102">
        <v>6569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05" t="s">
        <v>6</v>
      </c>
      <c r="P119" s="102">
        <v>6569</v>
      </c>
    </row>
    <row r="120" spans="1:16">
      <c r="A120" s="39" t="s">
        <v>464</v>
      </c>
      <c r="B120" s="101" t="s">
        <v>218</v>
      </c>
      <c r="C120" s="102">
        <v>6550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0</v>
      </c>
      <c r="N120" s="105" t="s">
        <v>6</v>
      </c>
      <c r="P120" s="102">
        <v>6550</v>
      </c>
    </row>
    <row r="121" spans="1:16">
      <c r="A121" s="39" t="s">
        <v>466</v>
      </c>
      <c r="B121" s="101" t="s">
        <v>686</v>
      </c>
      <c r="C121" s="102">
        <v>6545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05" t="s">
        <v>6</v>
      </c>
      <c r="P121" s="102">
        <v>6545</v>
      </c>
    </row>
    <row r="122" spans="1:16">
      <c r="A122" s="39" t="s">
        <v>468</v>
      </c>
      <c r="B122" s="101" t="s">
        <v>457</v>
      </c>
      <c r="C122" s="102">
        <v>6519</v>
      </c>
      <c r="D122" s="111">
        <v>0</v>
      </c>
      <c r="E122" s="111">
        <v>0</v>
      </c>
      <c r="F122" s="111">
        <v>0</v>
      </c>
      <c r="G122" s="111">
        <v>1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05">
        <v>21</v>
      </c>
      <c r="P122" s="102">
        <v>6519</v>
      </c>
    </row>
    <row r="123" spans="1:16">
      <c r="A123" s="39" t="s">
        <v>470</v>
      </c>
      <c r="B123" s="101" t="s">
        <v>422</v>
      </c>
      <c r="C123" s="102">
        <v>6502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0</v>
      </c>
      <c r="L123" s="111">
        <v>0</v>
      </c>
      <c r="M123" s="111">
        <v>1</v>
      </c>
      <c r="N123" s="105">
        <v>3</v>
      </c>
      <c r="P123" s="102">
        <v>6502</v>
      </c>
    </row>
    <row r="124" spans="1:16">
      <c r="A124" s="39" t="s">
        <v>472</v>
      </c>
      <c r="B124" s="101" t="s">
        <v>469</v>
      </c>
      <c r="C124" s="102">
        <v>6431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1</v>
      </c>
      <c r="L124" s="111">
        <v>0</v>
      </c>
      <c r="M124" s="111">
        <v>0</v>
      </c>
      <c r="N124" s="105">
        <v>9</v>
      </c>
      <c r="P124" s="102">
        <v>6431</v>
      </c>
    </row>
    <row r="125" spans="1:16">
      <c r="A125" s="39" t="s">
        <v>474</v>
      </c>
      <c r="B125" s="101" t="s">
        <v>429</v>
      </c>
      <c r="C125" s="102">
        <v>6412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05" t="s">
        <v>6</v>
      </c>
      <c r="P125" s="102">
        <v>6412</v>
      </c>
    </row>
    <row r="126" spans="1:16">
      <c r="A126" s="39" t="s">
        <v>476</v>
      </c>
      <c r="B126" s="101" t="s">
        <v>473</v>
      </c>
      <c r="C126" s="102">
        <v>6393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05" t="s">
        <v>6</v>
      </c>
      <c r="P126" s="102">
        <v>6393</v>
      </c>
    </row>
    <row r="127" spans="1:16">
      <c r="A127" s="39" t="s">
        <v>478</v>
      </c>
      <c r="B127" s="101" t="s">
        <v>451</v>
      </c>
      <c r="C127" s="102">
        <v>6383</v>
      </c>
      <c r="D127" s="111">
        <v>0</v>
      </c>
      <c r="E127" s="111">
        <v>0</v>
      </c>
      <c r="F127" s="111">
        <v>0</v>
      </c>
      <c r="G127" s="111">
        <v>1</v>
      </c>
      <c r="H127" s="111">
        <v>0</v>
      </c>
      <c r="I127" s="111">
        <v>0</v>
      </c>
      <c r="J127" s="111">
        <v>1</v>
      </c>
      <c r="K127" s="111">
        <v>0</v>
      </c>
      <c r="L127" s="111">
        <v>0</v>
      </c>
      <c r="M127" s="111">
        <v>0</v>
      </c>
      <c r="N127" s="105">
        <v>33</v>
      </c>
      <c r="P127" s="102">
        <v>6383</v>
      </c>
    </row>
    <row r="128" spans="1:16">
      <c r="A128" s="39" t="s">
        <v>480</v>
      </c>
      <c r="B128" s="101" t="s">
        <v>483</v>
      </c>
      <c r="C128" s="102">
        <v>6369</v>
      </c>
      <c r="D128" s="111">
        <v>0</v>
      </c>
      <c r="E128" s="111">
        <v>0</v>
      </c>
      <c r="F128" s="111">
        <v>1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0</v>
      </c>
      <c r="M128" s="111">
        <v>0</v>
      </c>
      <c r="N128" s="105">
        <v>24</v>
      </c>
      <c r="P128" s="102">
        <v>6369</v>
      </c>
    </row>
    <row r="129" spans="1:16">
      <c r="A129" s="39" t="s">
        <v>482</v>
      </c>
      <c r="B129" s="101" t="s">
        <v>489</v>
      </c>
      <c r="C129" s="102">
        <v>6366</v>
      </c>
      <c r="D129" s="111">
        <v>0</v>
      </c>
      <c r="E129" s="111">
        <v>0</v>
      </c>
      <c r="F129" s="111">
        <v>0</v>
      </c>
      <c r="G129" s="111">
        <v>0</v>
      </c>
      <c r="H129" s="111">
        <v>0</v>
      </c>
      <c r="I129" s="111">
        <v>0</v>
      </c>
      <c r="J129" s="111">
        <v>0</v>
      </c>
      <c r="K129" s="111">
        <v>0</v>
      </c>
      <c r="L129" s="111">
        <v>0</v>
      </c>
      <c r="M129" s="111">
        <v>0</v>
      </c>
      <c r="N129" s="105" t="s">
        <v>6</v>
      </c>
      <c r="P129" s="102">
        <v>6366</v>
      </c>
    </row>
    <row r="130" spans="1:16">
      <c r="A130" s="39" t="s">
        <v>484</v>
      </c>
      <c r="B130" s="101" t="s">
        <v>400</v>
      </c>
      <c r="C130" s="102">
        <v>6293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1</v>
      </c>
      <c r="K130" s="111">
        <v>0</v>
      </c>
      <c r="L130" s="111">
        <v>1</v>
      </c>
      <c r="M130" s="111">
        <v>0</v>
      </c>
      <c r="N130" s="105">
        <v>18</v>
      </c>
      <c r="P130" s="102">
        <v>6293</v>
      </c>
    </row>
    <row r="131" spans="1:16">
      <c r="A131" s="39" t="s">
        <v>486</v>
      </c>
      <c r="B131" s="101" t="s">
        <v>485</v>
      </c>
      <c r="C131" s="102">
        <v>6288</v>
      </c>
      <c r="D131" s="111">
        <v>0</v>
      </c>
      <c r="E131" s="111">
        <v>0</v>
      </c>
      <c r="F131" s="111">
        <v>0</v>
      </c>
      <c r="G131" s="111">
        <v>0</v>
      </c>
      <c r="H131" s="111">
        <v>1</v>
      </c>
      <c r="I131" s="111">
        <v>0</v>
      </c>
      <c r="J131" s="111">
        <v>0</v>
      </c>
      <c r="K131" s="111">
        <v>1</v>
      </c>
      <c r="L131" s="111">
        <v>0</v>
      </c>
      <c r="M131" s="111">
        <v>0</v>
      </c>
      <c r="N131" s="105">
        <v>27</v>
      </c>
      <c r="P131" s="102">
        <v>6288</v>
      </c>
    </row>
    <row r="132" spans="1:16">
      <c r="A132" s="39" t="s">
        <v>488</v>
      </c>
      <c r="B132" s="101" t="s">
        <v>386</v>
      </c>
      <c r="C132" s="102">
        <v>6284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05" t="s">
        <v>6</v>
      </c>
      <c r="P132" s="102">
        <v>6284</v>
      </c>
    </row>
    <row r="133" spans="1:16">
      <c r="A133" s="39" t="s">
        <v>490</v>
      </c>
      <c r="B133" s="101" t="s">
        <v>122</v>
      </c>
      <c r="C133" s="102">
        <v>6279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05" t="s">
        <v>6</v>
      </c>
      <c r="P133" s="102">
        <v>6279</v>
      </c>
    </row>
    <row r="134" spans="1:16">
      <c r="A134" s="39" t="s">
        <v>492</v>
      </c>
      <c r="B134" s="101" t="s">
        <v>416</v>
      </c>
      <c r="C134" s="102">
        <v>6124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05" t="s">
        <v>6</v>
      </c>
      <c r="P134" s="102">
        <v>6124</v>
      </c>
    </row>
    <row r="135" spans="1:16">
      <c r="A135" s="39" t="s">
        <v>494</v>
      </c>
      <c r="B135" s="101" t="s">
        <v>495</v>
      </c>
      <c r="C135" s="102">
        <v>5995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  <c r="N135" s="105" t="s">
        <v>6</v>
      </c>
      <c r="P135" s="102">
        <v>5995</v>
      </c>
    </row>
    <row r="136" spans="1:16">
      <c r="A136" s="39" t="s">
        <v>496</v>
      </c>
      <c r="B136" s="101" t="s">
        <v>701</v>
      </c>
      <c r="C136" s="102">
        <v>5913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05" t="s">
        <v>6</v>
      </c>
      <c r="P136" s="102">
        <v>5913</v>
      </c>
    </row>
    <row r="137" spans="1:16">
      <c r="A137" s="39" t="s">
        <v>498</v>
      </c>
      <c r="B137" s="101" t="s">
        <v>696</v>
      </c>
      <c r="C137" s="102">
        <v>5776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05" t="s">
        <v>6</v>
      </c>
      <c r="P137" s="102">
        <v>5776</v>
      </c>
    </row>
    <row r="138" spans="1:16" ht="16.5" thickBot="1">
      <c r="A138" s="39" t="s">
        <v>499</v>
      </c>
      <c r="B138" s="101" t="s">
        <v>697</v>
      </c>
      <c r="C138" s="102">
        <v>5417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05" t="s">
        <v>6</v>
      </c>
      <c r="P138" s="102">
        <v>5417</v>
      </c>
    </row>
    <row r="139" spans="1:16" ht="16.5" thickBot="1"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P139" s="96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4"/>
  <sheetViews>
    <sheetView topLeftCell="A13" workbookViewId="0">
      <selection activeCell="A29" sqref="A29"/>
    </sheetView>
  </sheetViews>
  <sheetFormatPr defaultRowHeight="15.75"/>
  <cols>
    <col min="1" max="1" width="16.125" customWidth="1"/>
    <col min="2" max="2" width="14.125" customWidth="1"/>
    <col min="3" max="3" width="14.25" customWidth="1"/>
    <col min="4" max="4" width="14.125" customWidth="1"/>
    <col min="5" max="6" width="14" customWidth="1"/>
    <col min="7" max="7" width="13.375" customWidth="1"/>
    <col min="8" max="8" width="2.875" customWidth="1"/>
    <col min="9" max="9" width="14.375" customWidth="1"/>
  </cols>
  <sheetData>
    <row r="1" spans="1:10" ht="18">
      <c r="C1" s="41" t="s">
        <v>511</v>
      </c>
      <c r="D1" s="41" t="s">
        <v>512</v>
      </c>
      <c r="E1" s="42" t="s">
        <v>513</v>
      </c>
    </row>
    <row r="2" spans="1:10">
      <c r="A2" s="43" t="s">
        <v>514</v>
      </c>
      <c r="B2" s="44" t="s">
        <v>515</v>
      </c>
      <c r="C2" s="44" t="s">
        <v>516</v>
      </c>
      <c r="D2" s="44" t="s">
        <v>517</v>
      </c>
      <c r="E2" s="44" t="s">
        <v>518</v>
      </c>
      <c r="F2" s="44" t="s">
        <v>519</v>
      </c>
      <c r="G2" s="44" t="s">
        <v>520</v>
      </c>
      <c r="H2" s="45"/>
      <c r="I2" s="43" t="s">
        <v>514</v>
      </c>
      <c r="J2" s="46" t="s">
        <v>521</v>
      </c>
    </row>
    <row r="3" spans="1:10" ht="21.95" customHeight="1">
      <c r="A3" s="43" t="s">
        <v>522</v>
      </c>
      <c r="B3" s="47" t="s">
        <v>523</v>
      </c>
      <c r="C3" s="47" t="s">
        <v>524</v>
      </c>
      <c r="D3" s="47" t="s">
        <v>525</v>
      </c>
      <c r="E3" s="47" t="s">
        <v>526</v>
      </c>
      <c r="F3" s="47" t="s">
        <v>527</v>
      </c>
      <c r="G3" s="47" t="s">
        <v>528</v>
      </c>
      <c r="H3" s="45"/>
      <c r="I3" s="43" t="s">
        <v>529</v>
      </c>
      <c r="J3" s="46" t="s">
        <v>530</v>
      </c>
    </row>
    <row r="4" spans="1:10">
      <c r="A4" s="10" t="s">
        <v>275</v>
      </c>
      <c r="B4" s="48" t="s">
        <v>531</v>
      </c>
      <c r="C4" s="48" t="s">
        <v>531</v>
      </c>
      <c r="D4" s="48" t="s">
        <v>531</v>
      </c>
      <c r="E4" s="48" t="s">
        <v>531</v>
      </c>
      <c r="F4" s="48" t="s">
        <v>531</v>
      </c>
      <c r="G4" s="48" t="s">
        <v>531</v>
      </c>
      <c r="H4" s="45"/>
      <c r="I4" s="24" t="s">
        <v>532</v>
      </c>
      <c r="J4" s="49" t="s">
        <v>533</v>
      </c>
    </row>
    <row r="5" spans="1:10" ht="17.45" customHeight="1">
      <c r="A5" s="10" t="s">
        <v>326</v>
      </c>
      <c r="B5" s="50" t="s">
        <v>6</v>
      </c>
      <c r="C5" s="50" t="s">
        <v>6</v>
      </c>
      <c r="D5" s="50" t="s">
        <v>6</v>
      </c>
      <c r="E5" s="51" t="s">
        <v>534</v>
      </c>
      <c r="F5" s="51" t="s">
        <v>534</v>
      </c>
      <c r="G5" s="51" t="s">
        <v>534</v>
      </c>
      <c r="H5" s="45"/>
      <c r="I5" s="24" t="s">
        <v>481</v>
      </c>
      <c r="J5" s="49" t="s">
        <v>535</v>
      </c>
    </row>
    <row r="6" spans="1:10">
      <c r="A6" s="10" t="s">
        <v>253</v>
      </c>
      <c r="B6" s="52"/>
      <c r="C6" s="52"/>
      <c r="D6" s="52"/>
      <c r="E6" s="52"/>
      <c r="F6" s="53" t="s">
        <v>6</v>
      </c>
      <c r="G6" s="53" t="s">
        <v>6</v>
      </c>
      <c r="H6" s="45"/>
      <c r="I6" s="24" t="s">
        <v>355</v>
      </c>
      <c r="J6" s="49" t="s">
        <v>536</v>
      </c>
    </row>
    <row r="7" spans="1:10">
      <c r="A7" s="10" t="s">
        <v>273</v>
      </c>
      <c r="B7" s="52"/>
      <c r="C7" s="52"/>
      <c r="D7" s="52"/>
      <c r="E7" s="52"/>
      <c r="F7" s="52"/>
      <c r="G7" s="54" t="s">
        <v>6</v>
      </c>
      <c r="H7" s="45"/>
      <c r="I7" s="24" t="s">
        <v>477</v>
      </c>
      <c r="J7" s="49" t="s">
        <v>537</v>
      </c>
    </row>
    <row r="8" spans="1:10" ht="18" customHeight="1">
      <c r="A8" s="10" t="s">
        <v>298</v>
      </c>
      <c r="B8" s="55" t="s">
        <v>538</v>
      </c>
      <c r="C8" s="55" t="s">
        <v>538</v>
      </c>
      <c r="D8" s="55" t="s">
        <v>538</v>
      </c>
      <c r="E8" s="55" t="s">
        <v>538</v>
      </c>
      <c r="F8" s="55" t="s">
        <v>538</v>
      </c>
      <c r="G8" s="55" t="s">
        <v>538</v>
      </c>
      <c r="H8" s="45"/>
      <c r="I8" s="11" t="s">
        <v>487</v>
      </c>
      <c r="J8" s="52"/>
    </row>
    <row r="9" spans="1:10">
      <c r="A9" s="10" t="s">
        <v>279</v>
      </c>
      <c r="B9" s="56" t="s">
        <v>6</v>
      </c>
      <c r="C9" s="56" t="s">
        <v>6</v>
      </c>
      <c r="D9" s="56" t="s">
        <v>6</v>
      </c>
      <c r="E9" s="56" t="s">
        <v>6</v>
      </c>
      <c r="F9" s="56" t="s">
        <v>6</v>
      </c>
      <c r="G9" s="56" t="s">
        <v>6</v>
      </c>
      <c r="H9" s="45"/>
      <c r="I9" s="24" t="s">
        <v>485</v>
      </c>
    </row>
    <row r="10" spans="1:10">
      <c r="A10" s="10" t="s">
        <v>341</v>
      </c>
      <c r="B10" s="56" t="s">
        <v>6</v>
      </c>
      <c r="C10" s="56" t="s">
        <v>6</v>
      </c>
      <c r="D10" s="56" t="s">
        <v>6</v>
      </c>
      <c r="E10" s="56" t="s">
        <v>6</v>
      </c>
      <c r="F10" s="57" t="s">
        <v>6</v>
      </c>
      <c r="G10" s="54" t="s">
        <v>6</v>
      </c>
      <c r="H10" s="45"/>
      <c r="I10" s="89" t="s">
        <v>373</v>
      </c>
    </row>
    <row r="11" spans="1:10">
      <c r="A11" s="13" t="s">
        <v>455</v>
      </c>
      <c r="B11" s="52"/>
      <c r="C11" s="52"/>
      <c r="D11" s="52"/>
      <c r="E11" s="52"/>
      <c r="F11" s="52"/>
      <c r="G11" s="52"/>
      <c r="H11" s="45"/>
      <c r="I11" s="24" t="s">
        <v>351</v>
      </c>
    </row>
    <row r="12" spans="1:10">
      <c r="A12" s="13" t="s">
        <v>410</v>
      </c>
      <c r="B12" s="44" t="s">
        <v>539</v>
      </c>
      <c r="C12" s="44" t="s">
        <v>540</v>
      </c>
      <c r="D12" s="44" t="s">
        <v>541</v>
      </c>
      <c r="E12" s="44" t="s">
        <v>542</v>
      </c>
      <c r="F12" s="44" t="s">
        <v>543</v>
      </c>
      <c r="G12" s="44" t="s">
        <v>544</v>
      </c>
      <c r="H12" s="45"/>
      <c r="I12" s="24" t="s">
        <v>429</v>
      </c>
    </row>
    <row r="13" spans="1:10">
      <c r="A13" s="10" t="s">
        <v>271</v>
      </c>
      <c r="B13" s="47" t="s">
        <v>545</v>
      </c>
      <c r="C13" s="47" t="s">
        <v>546</v>
      </c>
      <c r="D13" s="47" t="s">
        <v>547</v>
      </c>
      <c r="E13" s="47" t="s">
        <v>548</v>
      </c>
      <c r="F13" s="47" t="s">
        <v>549</v>
      </c>
      <c r="G13" s="47" t="s">
        <v>550</v>
      </c>
      <c r="H13" s="45"/>
      <c r="I13" s="11" t="s">
        <v>353</v>
      </c>
    </row>
    <row r="14" spans="1:10">
      <c r="A14" s="10" t="s">
        <v>309</v>
      </c>
      <c r="B14" s="48" t="s">
        <v>531</v>
      </c>
      <c r="C14" s="48" t="s">
        <v>531</v>
      </c>
      <c r="D14" s="48" t="s">
        <v>531</v>
      </c>
      <c r="E14" s="48" t="s">
        <v>531</v>
      </c>
      <c r="F14" s="48" t="s">
        <v>531</v>
      </c>
      <c r="G14" s="48" t="s">
        <v>531</v>
      </c>
      <c r="H14" s="45"/>
      <c r="I14" s="24" t="s">
        <v>495</v>
      </c>
    </row>
    <row r="15" spans="1:10">
      <c r="A15" s="13" t="s">
        <v>461</v>
      </c>
      <c r="B15" s="50" t="s">
        <v>6</v>
      </c>
      <c r="C15" s="50" t="s">
        <v>6</v>
      </c>
      <c r="D15" s="50" t="s">
        <v>6</v>
      </c>
      <c r="E15" s="50" t="s">
        <v>6</v>
      </c>
      <c r="F15" s="50" t="s">
        <v>6</v>
      </c>
      <c r="G15" s="50" t="s">
        <v>6</v>
      </c>
      <c r="H15" s="45"/>
      <c r="I15" s="89" t="s">
        <v>402</v>
      </c>
    </row>
    <row r="16" spans="1:10">
      <c r="A16" s="10" t="s">
        <v>418</v>
      </c>
      <c r="B16" s="52"/>
      <c r="C16" s="52"/>
      <c r="D16" s="52"/>
      <c r="E16" s="52"/>
      <c r="F16" s="52"/>
      <c r="G16" s="52"/>
      <c r="H16" s="45"/>
      <c r="I16" s="58" t="s">
        <v>475</v>
      </c>
    </row>
    <row r="17" spans="1:9" ht="18.95" customHeight="1">
      <c r="A17" s="13" t="s">
        <v>304</v>
      </c>
      <c r="B17" s="55" t="s">
        <v>538</v>
      </c>
      <c r="C17" s="55" t="s">
        <v>538</v>
      </c>
      <c r="D17" s="55" t="s">
        <v>538</v>
      </c>
      <c r="E17" s="55" t="s">
        <v>538</v>
      </c>
      <c r="F17" s="55" t="s">
        <v>538</v>
      </c>
      <c r="G17" s="55" t="s">
        <v>538</v>
      </c>
      <c r="H17" s="45"/>
      <c r="I17" s="24" t="s">
        <v>375</v>
      </c>
    </row>
    <row r="18" spans="1:9" ht="18.600000000000001" customHeight="1">
      <c r="A18" s="10" t="s">
        <v>66</v>
      </c>
      <c r="B18" s="56" t="s">
        <v>6</v>
      </c>
      <c r="C18" s="56" t="s">
        <v>6</v>
      </c>
      <c r="D18" s="56" t="s">
        <v>6</v>
      </c>
      <c r="E18" s="56" t="s">
        <v>6</v>
      </c>
      <c r="F18" s="56" t="s">
        <v>6</v>
      </c>
      <c r="G18" s="56" t="s">
        <v>6</v>
      </c>
      <c r="H18" s="45"/>
      <c r="I18" s="24" t="s">
        <v>459</v>
      </c>
    </row>
    <row r="19" spans="1:9">
      <c r="A19" s="10" t="s">
        <v>302</v>
      </c>
      <c r="B19" s="56"/>
      <c r="C19" s="56"/>
      <c r="D19" s="56"/>
      <c r="E19" s="56"/>
      <c r="F19" s="56"/>
      <c r="G19" s="56"/>
      <c r="H19" s="45"/>
      <c r="I19" s="24" t="s">
        <v>398</v>
      </c>
    </row>
    <row r="20" spans="1:9">
      <c r="A20" s="10" t="s">
        <v>329</v>
      </c>
      <c r="B20" s="56" t="s">
        <v>6</v>
      </c>
      <c r="C20" s="56" t="s">
        <v>6</v>
      </c>
      <c r="D20" s="56" t="s">
        <v>6</v>
      </c>
      <c r="E20" s="56" t="s">
        <v>6</v>
      </c>
      <c r="F20" s="56" t="s">
        <v>6</v>
      </c>
      <c r="G20" s="56" t="s">
        <v>6</v>
      </c>
      <c r="H20" s="45"/>
      <c r="I20" s="24" t="s">
        <v>451</v>
      </c>
    </row>
    <row r="21" spans="1:9">
      <c r="A21" s="10" t="s">
        <v>412</v>
      </c>
      <c r="B21" s="52"/>
      <c r="C21" s="52" t="s">
        <v>6</v>
      </c>
      <c r="D21" s="52"/>
      <c r="E21" s="52"/>
      <c r="F21" s="52"/>
      <c r="G21" s="52"/>
      <c r="H21" s="45"/>
      <c r="I21" s="24" t="s">
        <v>317</v>
      </c>
    </row>
    <row r="22" spans="1:9">
      <c r="A22" s="10" t="s">
        <v>290</v>
      </c>
      <c r="B22" s="44" t="s">
        <v>551</v>
      </c>
      <c r="C22" s="44" t="s">
        <v>552</v>
      </c>
      <c r="D22" s="44" t="s">
        <v>553</v>
      </c>
      <c r="E22" s="44" t="s">
        <v>554</v>
      </c>
      <c r="F22" s="44" t="s">
        <v>555</v>
      </c>
      <c r="G22" s="44" t="s">
        <v>556</v>
      </c>
      <c r="H22" s="45"/>
      <c r="I22" s="24" t="s">
        <v>469</v>
      </c>
    </row>
    <row r="23" spans="1:9" ht="17.100000000000001" customHeight="1">
      <c r="A23" s="10" t="s">
        <v>285</v>
      </c>
      <c r="B23" s="47" t="s">
        <v>557</v>
      </c>
      <c r="C23" s="47" t="s">
        <v>558</v>
      </c>
      <c r="D23" s="47" t="s">
        <v>559</v>
      </c>
      <c r="E23" s="47" t="s">
        <v>560</v>
      </c>
      <c r="F23" s="47" t="s">
        <v>561</v>
      </c>
      <c r="G23" s="47" t="s">
        <v>562</v>
      </c>
      <c r="H23" s="45"/>
      <c r="I23" s="24" t="s">
        <v>435</v>
      </c>
    </row>
    <row r="24" spans="1:9">
      <c r="A24" s="10" t="s">
        <v>313</v>
      </c>
      <c r="B24" s="48" t="s">
        <v>531</v>
      </c>
      <c r="C24" s="48" t="s">
        <v>531</v>
      </c>
      <c r="D24" s="48" t="s">
        <v>531</v>
      </c>
      <c r="E24" s="48" t="s">
        <v>531</v>
      </c>
      <c r="F24" s="48" t="s">
        <v>531</v>
      </c>
      <c r="G24" s="48" t="s">
        <v>531</v>
      </c>
      <c r="H24" s="45"/>
      <c r="I24" s="24" t="s">
        <v>491</v>
      </c>
    </row>
    <row r="25" spans="1:9">
      <c r="A25" s="10" t="s">
        <v>315</v>
      </c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45"/>
      <c r="I25" s="58" t="s">
        <v>431</v>
      </c>
    </row>
    <row r="26" spans="1:9">
      <c r="A26" s="10" t="s">
        <v>396</v>
      </c>
      <c r="B26" s="52"/>
      <c r="C26" s="52"/>
      <c r="D26" s="52"/>
      <c r="E26" s="52"/>
      <c r="F26" s="52"/>
      <c r="G26" s="52"/>
      <c r="H26" s="45"/>
      <c r="I26" s="11" t="s">
        <v>447</v>
      </c>
    </row>
    <row r="27" spans="1:9" ht="18" customHeight="1">
      <c r="A27" s="10" t="s">
        <v>441</v>
      </c>
      <c r="B27" s="55" t="s">
        <v>538</v>
      </c>
      <c r="C27" s="55" t="s">
        <v>538</v>
      </c>
      <c r="D27" s="55" t="s">
        <v>538</v>
      </c>
      <c r="E27" s="55" t="s">
        <v>538</v>
      </c>
      <c r="F27" s="55" t="s">
        <v>538</v>
      </c>
      <c r="G27" s="55" t="s">
        <v>538</v>
      </c>
      <c r="H27" s="45"/>
      <c r="I27" s="24" t="s">
        <v>292</v>
      </c>
    </row>
    <row r="28" spans="1:9">
      <c r="A28" s="10" t="s">
        <v>367</v>
      </c>
      <c r="B28" s="56" t="s">
        <v>6</v>
      </c>
      <c r="C28" s="56" t="s">
        <v>6</v>
      </c>
      <c r="D28" s="56" t="s">
        <v>6</v>
      </c>
      <c r="E28" s="56" t="s">
        <v>6</v>
      </c>
      <c r="F28" s="56" t="s">
        <v>6</v>
      </c>
      <c r="G28" s="56" t="s">
        <v>6</v>
      </c>
      <c r="H28" s="45"/>
      <c r="I28" s="90" t="s">
        <v>365</v>
      </c>
    </row>
    <row r="29" spans="1:9">
      <c r="A29" s="10" t="s">
        <v>347</v>
      </c>
      <c r="B29" s="56"/>
      <c r="C29" s="56"/>
      <c r="D29" s="56"/>
      <c r="E29" s="56"/>
      <c r="F29" s="56"/>
      <c r="G29" s="56"/>
      <c r="H29" s="45"/>
      <c r="I29" s="90" t="s">
        <v>359</v>
      </c>
    </row>
    <row r="30" spans="1:9">
      <c r="A30" s="10" t="s">
        <v>369</v>
      </c>
      <c r="B30" s="56" t="s">
        <v>6</v>
      </c>
      <c r="C30" s="56" t="s">
        <v>6</v>
      </c>
      <c r="D30" s="56" t="s">
        <v>6</v>
      </c>
      <c r="E30" s="56" t="s">
        <v>6</v>
      </c>
      <c r="F30" s="56" t="s">
        <v>6</v>
      </c>
      <c r="G30" s="56" t="s">
        <v>6</v>
      </c>
      <c r="H30" s="45"/>
      <c r="I30" s="90" t="s">
        <v>382</v>
      </c>
    </row>
    <row r="31" spans="1:9">
      <c r="A31" s="10" t="s">
        <v>324</v>
      </c>
      <c r="B31" s="52"/>
      <c r="C31" s="52"/>
      <c r="D31" s="52"/>
      <c r="E31" s="52"/>
      <c r="F31" s="52"/>
      <c r="G31" s="52"/>
      <c r="H31" s="45"/>
      <c r="I31" s="24" t="s">
        <v>122</v>
      </c>
    </row>
    <row r="32" spans="1:9">
      <c r="A32" s="20" t="s">
        <v>414</v>
      </c>
      <c r="B32" s="44" t="s">
        <v>563</v>
      </c>
      <c r="C32" s="44" t="s">
        <v>564</v>
      </c>
      <c r="D32" s="44" t="s">
        <v>565</v>
      </c>
      <c r="E32" s="44" t="s">
        <v>566</v>
      </c>
      <c r="F32" s="44" t="s">
        <v>567</v>
      </c>
      <c r="G32" s="44" t="s">
        <v>568</v>
      </c>
      <c r="H32" s="45"/>
      <c r="I32" s="24" t="s">
        <v>463</v>
      </c>
    </row>
    <row r="33" spans="1:9">
      <c r="A33" s="10" t="s">
        <v>281</v>
      </c>
      <c r="B33" s="47" t="s">
        <v>524</v>
      </c>
      <c r="C33" s="47" t="s">
        <v>569</v>
      </c>
      <c r="D33" s="47" t="s">
        <v>570</v>
      </c>
      <c r="E33" s="47" t="s">
        <v>571</v>
      </c>
      <c r="F33" s="47" t="s">
        <v>572</v>
      </c>
      <c r="G33" s="47" t="s">
        <v>573</v>
      </c>
      <c r="H33" s="45"/>
      <c r="I33" s="24" t="s">
        <v>408</v>
      </c>
    </row>
    <row r="34" spans="1:9">
      <c r="A34" s="10" t="s">
        <v>363</v>
      </c>
      <c r="B34" s="48" t="s">
        <v>531</v>
      </c>
      <c r="C34" s="48" t="s">
        <v>531</v>
      </c>
      <c r="D34" s="48" t="s">
        <v>531</v>
      </c>
      <c r="E34" s="48" t="s">
        <v>531</v>
      </c>
      <c r="F34" s="48" t="s">
        <v>531</v>
      </c>
      <c r="G34" s="48" t="s">
        <v>531</v>
      </c>
      <c r="H34" s="45"/>
      <c r="I34" s="24" t="s">
        <v>400</v>
      </c>
    </row>
    <row r="35" spans="1:9">
      <c r="A35" s="10" t="s">
        <v>322</v>
      </c>
      <c r="B35" s="116" t="s">
        <v>290</v>
      </c>
      <c r="C35" s="60" t="s">
        <v>324</v>
      </c>
      <c r="D35" s="9" t="s">
        <v>427</v>
      </c>
      <c r="E35" s="50" t="s">
        <v>315</v>
      </c>
      <c r="F35" s="60" t="s">
        <v>369</v>
      </c>
      <c r="G35" s="50" t="s">
        <v>677</v>
      </c>
      <c r="H35" s="45"/>
      <c r="I35" s="11" t="s">
        <v>497</v>
      </c>
    </row>
    <row r="36" spans="1:9">
      <c r="A36" s="19" t="s">
        <v>339</v>
      </c>
      <c r="B36" s="52"/>
      <c r="C36" s="52"/>
      <c r="D36" s="52"/>
      <c r="E36" s="60" t="s">
        <v>322</v>
      </c>
      <c r="F36" s="60" t="s">
        <v>335</v>
      </c>
      <c r="G36" s="52"/>
      <c r="H36" s="45"/>
      <c r="I36" s="24" t="s">
        <v>489</v>
      </c>
    </row>
    <row r="37" spans="1:9" ht="18" customHeight="1">
      <c r="A37" s="115" t="s">
        <v>283</v>
      </c>
      <c r="B37" s="55" t="s">
        <v>538</v>
      </c>
      <c r="C37" s="55" t="s">
        <v>538</v>
      </c>
      <c r="D37" s="55" t="s">
        <v>538</v>
      </c>
      <c r="E37" s="55" t="s">
        <v>538</v>
      </c>
      <c r="F37" s="55" t="s">
        <v>538</v>
      </c>
      <c r="G37" s="55" t="s">
        <v>538</v>
      </c>
      <c r="H37" s="45"/>
      <c r="I37" s="24" t="s">
        <v>425</v>
      </c>
    </row>
    <row r="38" spans="1:9">
      <c r="A38" s="19" t="s">
        <v>294</v>
      </c>
      <c r="B38" s="24" t="s">
        <v>406</v>
      </c>
      <c r="C38" s="24" t="s">
        <v>469</v>
      </c>
      <c r="D38" s="24" t="s">
        <v>355</v>
      </c>
      <c r="E38" s="24" t="s">
        <v>152</v>
      </c>
      <c r="F38" s="24" t="s">
        <v>333</v>
      </c>
      <c r="G38" s="56" t="s">
        <v>6</v>
      </c>
      <c r="H38" s="45"/>
      <c r="I38" s="91" t="s">
        <v>386</v>
      </c>
    </row>
    <row r="39" spans="1:9">
      <c r="A39" s="20" t="s">
        <v>307</v>
      </c>
      <c r="B39" s="11" t="s">
        <v>433</v>
      </c>
      <c r="C39" s="24" t="s">
        <v>377</v>
      </c>
      <c r="D39" s="24" t="s">
        <v>463</v>
      </c>
      <c r="E39" s="11" t="s">
        <v>439</v>
      </c>
      <c r="F39" s="11" t="s">
        <v>388</v>
      </c>
      <c r="G39" s="56" t="s">
        <v>6</v>
      </c>
      <c r="H39" s="45"/>
      <c r="I39" s="58" t="s">
        <v>453</v>
      </c>
    </row>
    <row r="40" spans="1:9">
      <c r="A40" s="10" t="s">
        <v>277</v>
      </c>
      <c r="B40" s="24" t="s">
        <v>300</v>
      </c>
      <c r="C40" s="24" t="s">
        <v>150</v>
      </c>
      <c r="D40" s="11" t="s">
        <v>404</v>
      </c>
      <c r="E40" s="11" t="s">
        <v>445</v>
      </c>
      <c r="F40" s="24" t="s">
        <v>425</v>
      </c>
      <c r="G40" s="52"/>
      <c r="H40" s="45"/>
      <c r="I40" s="24" t="s">
        <v>420</v>
      </c>
    </row>
    <row r="41" spans="1:9">
      <c r="A41" s="10" t="s">
        <v>449</v>
      </c>
      <c r="B41" s="120" t="s">
        <v>473</v>
      </c>
      <c r="C41" s="11" t="s">
        <v>447</v>
      </c>
      <c r="D41" s="120" t="s">
        <v>392</v>
      </c>
      <c r="E41" s="24" t="s">
        <v>288</v>
      </c>
      <c r="F41" s="52"/>
      <c r="G41" s="52"/>
      <c r="H41" s="45"/>
      <c r="I41" s="24" t="s">
        <v>379</v>
      </c>
    </row>
    <row r="42" spans="1:9">
      <c r="A42" s="10" t="s">
        <v>443</v>
      </c>
      <c r="B42" s="52"/>
      <c r="C42" s="52"/>
      <c r="D42" s="52"/>
      <c r="E42" s="52"/>
      <c r="F42" s="52"/>
      <c r="G42" s="52">
        <v>3</v>
      </c>
      <c r="H42" s="45"/>
      <c r="I42" s="11" t="s">
        <v>467</v>
      </c>
    </row>
    <row r="43" spans="1:9">
      <c r="A43" s="19" t="s">
        <v>311</v>
      </c>
      <c r="B43" s="44" t="s">
        <v>574</v>
      </c>
      <c r="C43" s="44" t="s">
        <v>575</v>
      </c>
      <c r="D43" s="44" t="s">
        <v>576</v>
      </c>
      <c r="E43" s="44" t="s">
        <v>577</v>
      </c>
      <c r="F43" s="44" t="s">
        <v>578</v>
      </c>
      <c r="G43" s="44" t="s">
        <v>579</v>
      </c>
      <c r="H43" s="45"/>
      <c r="I43" s="58" t="s">
        <v>416</v>
      </c>
    </row>
    <row r="44" spans="1:9">
      <c r="A44" s="10" t="s">
        <v>361</v>
      </c>
      <c r="B44" s="47" t="s">
        <v>580</v>
      </c>
      <c r="C44" s="47" t="s">
        <v>549</v>
      </c>
      <c r="D44" s="47" t="s">
        <v>550</v>
      </c>
      <c r="E44" s="47" t="s">
        <v>581</v>
      </c>
      <c r="F44" s="47" t="s">
        <v>582</v>
      </c>
      <c r="G44" s="47" t="s">
        <v>583</v>
      </c>
      <c r="H44" s="45"/>
      <c r="I44" s="24" t="s">
        <v>337</v>
      </c>
    </row>
    <row r="45" spans="1:9">
      <c r="A45" s="10" t="s">
        <v>349</v>
      </c>
      <c r="B45" s="48" t="s">
        <v>531</v>
      </c>
      <c r="C45" s="48" t="s">
        <v>531</v>
      </c>
      <c r="D45" s="48" t="s">
        <v>531</v>
      </c>
      <c r="E45" s="48" t="s">
        <v>531</v>
      </c>
      <c r="F45" s="48" t="s">
        <v>531</v>
      </c>
      <c r="G45" s="48" t="s">
        <v>531</v>
      </c>
      <c r="H45" s="45"/>
      <c r="I45" s="120" t="s">
        <v>473</v>
      </c>
    </row>
    <row r="46" spans="1:9">
      <c r="A46" s="10" t="s">
        <v>335</v>
      </c>
      <c r="B46" s="50" t="s">
        <v>671</v>
      </c>
      <c r="C46" s="60" t="s">
        <v>322</v>
      </c>
      <c r="D46" s="93" t="s">
        <v>392</v>
      </c>
      <c r="E46" s="9" t="s">
        <v>410</v>
      </c>
      <c r="F46" s="60" t="s">
        <v>277</v>
      </c>
      <c r="G46" s="60" t="s">
        <v>406</v>
      </c>
      <c r="H46" s="45"/>
      <c r="I46" s="121" t="s">
        <v>394</v>
      </c>
    </row>
    <row r="47" spans="1:9">
      <c r="A47" s="10" t="s">
        <v>319</v>
      </c>
      <c r="B47" s="52"/>
      <c r="C47" s="52"/>
      <c r="D47" s="50" t="s">
        <v>671</v>
      </c>
      <c r="E47" s="52"/>
      <c r="F47" s="52"/>
      <c r="G47" s="52"/>
      <c r="H47" s="45"/>
      <c r="I47" s="11" t="s">
        <v>404</v>
      </c>
    </row>
    <row r="48" spans="1:9" ht="19.5" customHeight="1">
      <c r="A48" s="13" t="s">
        <v>427</v>
      </c>
      <c r="B48" s="55" t="s">
        <v>538</v>
      </c>
      <c r="C48" s="55" t="s">
        <v>538</v>
      </c>
      <c r="D48" s="55" t="s">
        <v>538</v>
      </c>
      <c r="E48" s="55" t="s">
        <v>538</v>
      </c>
      <c r="F48" s="55" t="s">
        <v>538</v>
      </c>
      <c r="G48" s="55" t="s">
        <v>538</v>
      </c>
      <c r="H48" s="45"/>
      <c r="I48" s="11" t="s">
        <v>345</v>
      </c>
    </row>
    <row r="49" spans="1:9">
      <c r="A49" s="10" t="s">
        <v>357</v>
      </c>
      <c r="B49" s="11" t="s">
        <v>353</v>
      </c>
      <c r="C49" s="24" t="s">
        <v>382</v>
      </c>
      <c r="D49" s="11" t="s">
        <v>422</v>
      </c>
      <c r="E49" s="24" t="s">
        <v>435</v>
      </c>
      <c r="F49" s="15" t="s">
        <v>394</v>
      </c>
      <c r="G49" s="24" t="s">
        <v>365</v>
      </c>
      <c r="H49" s="45"/>
      <c r="I49" s="90" t="s">
        <v>377</v>
      </c>
    </row>
    <row r="50" spans="1:9">
      <c r="A50" s="10" t="s">
        <v>331</v>
      </c>
      <c r="B50" s="24" t="s">
        <v>420</v>
      </c>
      <c r="C50" s="24" t="s">
        <v>359</v>
      </c>
      <c r="D50" s="24" t="s">
        <v>317</v>
      </c>
      <c r="E50" s="24" t="s">
        <v>296</v>
      </c>
      <c r="G50" s="24" t="s">
        <v>379</v>
      </c>
      <c r="H50" s="45"/>
      <c r="I50" s="24" t="s">
        <v>390</v>
      </c>
    </row>
    <row r="51" spans="1:9">
      <c r="A51" s="10" t="s">
        <v>343</v>
      </c>
      <c r="B51" s="24" t="s">
        <v>384</v>
      </c>
      <c r="C51" s="24" t="s">
        <v>479</v>
      </c>
      <c r="D51" s="11" t="s">
        <v>345</v>
      </c>
      <c r="E51" s="24" t="s">
        <v>351</v>
      </c>
      <c r="F51" s="24" t="s">
        <v>292</v>
      </c>
      <c r="G51" s="24" t="s">
        <v>471</v>
      </c>
      <c r="H51" s="45"/>
      <c r="I51" s="120" t="s">
        <v>392</v>
      </c>
    </row>
    <row r="52" spans="1:9">
      <c r="A52" s="13" t="s">
        <v>254</v>
      </c>
      <c r="B52" s="11" t="s">
        <v>467</v>
      </c>
      <c r="C52" s="24" t="s">
        <v>218</v>
      </c>
      <c r="D52" s="24" t="s">
        <v>337</v>
      </c>
      <c r="E52" s="24" t="s">
        <v>408</v>
      </c>
      <c r="F52" s="88" t="s">
        <v>386</v>
      </c>
      <c r="G52" s="24" t="s">
        <v>390</v>
      </c>
      <c r="H52" s="45"/>
      <c r="I52" s="24" t="s">
        <v>406</v>
      </c>
    </row>
    <row r="53" spans="1:9">
      <c r="B53" s="52"/>
      <c r="C53" s="52"/>
      <c r="D53" s="52"/>
      <c r="E53" s="52"/>
      <c r="F53" s="24" t="s">
        <v>375</v>
      </c>
      <c r="G53" s="52"/>
      <c r="H53" s="45"/>
      <c r="I53" s="24" t="s">
        <v>483</v>
      </c>
    </row>
    <row r="54" spans="1:9">
      <c r="B54" s="52"/>
      <c r="C54" s="52"/>
      <c r="D54" s="52"/>
      <c r="E54" s="52" t="s">
        <v>510</v>
      </c>
      <c r="F54" s="52"/>
      <c r="G54" s="52"/>
      <c r="H54" s="45"/>
      <c r="I54" s="24" t="s">
        <v>300</v>
      </c>
    </row>
    <row r="55" spans="1:9">
      <c r="B55" s="44" t="s">
        <v>584</v>
      </c>
      <c r="C55" s="44" t="s">
        <v>585</v>
      </c>
      <c r="D55" s="44" t="s">
        <v>586</v>
      </c>
      <c r="E55" s="44" t="s">
        <v>587</v>
      </c>
      <c r="F55" s="44" t="s">
        <v>588</v>
      </c>
      <c r="G55" s="44" t="s">
        <v>589</v>
      </c>
      <c r="H55" s="45"/>
      <c r="I55" s="24" t="s">
        <v>465</v>
      </c>
    </row>
    <row r="56" spans="1:9" ht="21.6" customHeight="1">
      <c r="B56" s="47" t="s">
        <v>546</v>
      </c>
      <c r="C56" s="47" t="s">
        <v>558</v>
      </c>
      <c r="D56" s="47" t="s">
        <v>590</v>
      </c>
      <c r="E56" s="47" t="s">
        <v>525</v>
      </c>
      <c r="F56" s="47" t="s">
        <v>523</v>
      </c>
      <c r="G56" s="47" t="s">
        <v>547</v>
      </c>
      <c r="H56" s="45"/>
      <c r="I56" s="11" t="s">
        <v>422</v>
      </c>
    </row>
    <row r="57" spans="1:9">
      <c r="B57" s="48" t="s">
        <v>531</v>
      </c>
      <c r="C57" s="48" t="s">
        <v>531</v>
      </c>
      <c r="D57" s="48" t="s">
        <v>531</v>
      </c>
      <c r="E57" s="48" t="s">
        <v>531</v>
      </c>
      <c r="F57" s="48" t="s">
        <v>531</v>
      </c>
      <c r="G57" s="48" t="s">
        <v>531</v>
      </c>
      <c r="H57" s="45"/>
      <c r="I57" s="24" t="s">
        <v>126</v>
      </c>
    </row>
    <row r="58" spans="1:9">
      <c r="B58" s="50" t="s">
        <v>6</v>
      </c>
      <c r="C58" s="50" t="s">
        <v>6</v>
      </c>
      <c r="D58" s="50" t="s">
        <v>591</v>
      </c>
      <c r="E58" s="60" t="s">
        <v>592</v>
      </c>
      <c r="F58" s="50" t="s">
        <v>593</v>
      </c>
      <c r="G58" s="60" t="s">
        <v>253</v>
      </c>
      <c r="H58" s="45"/>
      <c r="I58" s="24" t="s">
        <v>471</v>
      </c>
    </row>
    <row r="59" spans="1:9">
      <c r="B59" s="52"/>
      <c r="C59" s="52"/>
      <c r="D59" s="52"/>
      <c r="E59" s="52"/>
      <c r="F59" s="52"/>
      <c r="G59" s="61" t="s">
        <v>8</v>
      </c>
      <c r="H59" s="45"/>
      <c r="I59" s="11" t="s">
        <v>433</v>
      </c>
    </row>
    <row r="60" spans="1:9" ht="22.5" customHeight="1">
      <c r="B60" s="55" t="s">
        <v>538</v>
      </c>
      <c r="C60" s="55" t="s">
        <v>538</v>
      </c>
      <c r="D60" s="55" t="s">
        <v>538</v>
      </c>
      <c r="E60" s="55" t="s">
        <v>538</v>
      </c>
      <c r="F60" s="55" t="s">
        <v>538</v>
      </c>
      <c r="G60" s="55" t="s">
        <v>538</v>
      </c>
      <c r="H60" s="45"/>
      <c r="I60" s="11" t="s">
        <v>388</v>
      </c>
    </row>
    <row r="61" spans="1:9">
      <c r="B61" s="24" t="s">
        <v>532</v>
      </c>
      <c r="C61" s="24" t="s">
        <v>497</v>
      </c>
      <c r="D61" s="24" t="s">
        <v>477</v>
      </c>
      <c r="E61" s="59" t="s">
        <v>140</v>
      </c>
      <c r="F61" s="24" t="s">
        <v>465</v>
      </c>
      <c r="G61" s="56" t="s">
        <v>402</v>
      </c>
      <c r="H61" s="45"/>
      <c r="I61" s="11" t="s">
        <v>437</v>
      </c>
    </row>
    <row r="62" spans="1:9">
      <c r="B62" s="24" t="s">
        <v>429</v>
      </c>
      <c r="C62" s="58" t="s">
        <v>453</v>
      </c>
      <c r="D62" s="24" t="s">
        <v>491</v>
      </c>
      <c r="E62" s="24" t="s">
        <v>400</v>
      </c>
      <c r="F62" s="24" t="s">
        <v>481</v>
      </c>
      <c r="G62" s="56" t="s">
        <v>373</v>
      </c>
      <c r="H62" s="45"/>
      <c r="I62" s="91" t="s">
        <v>371</v>
      </c>
    </row>
    <row r="63" spans="1:9">
      <c r="B63" s="24" t="s">
        <v>459</v>
      </c>
      <c r="C63" s="58" t="s">
        <v>475</v>
      </c>
      <c r="D63" s="24" t="s">
        <v>493</v>
      </c>
      <c r="E63" s="24" t="s">
        <v>398</v>
      </c>
      <c r="F63" s="24" t="s">
        <v>495</v>
      </c>
      <c r="G63" s="88" t="s">
        <v>371</v>
      </c>
      <c r="H63" s="45"/>
      <c r="I63" s="24" t="s">
        <v>384</v>
      </c>
    </row>
    <row r="64" spans="1:9">
      <c r="B64" s="24" t="s">
        <v>451</v>
      </c>
      <c r="C64" s="24" t="s">
        <v>485</v>
      </c>
      <c r="D64" s="58" t="s">
        <v>431</v>
      </c>
      <c r="E64" s="24" t="s">
        <v>483</v>
      </c>
      <c r="F64" s="24" t="s">
        <v>489</v>
      </c>
      <c r="G64" s="58" t="s">
        <v>416</v>
      </c>
      <c r="H64" s="45"/>
      <c r="I64" s="24" t="s">
        <v>479</v>
      </c>
    </row>
    <row r="65" spans="2:9">
      <c r="B65" s="11" t="s">
        <v>437</v>
      </c>
      <c r="C65" s="24" t="s">
        <v>126</v>
      </c>
      <c r="D65" s="24" t="s">
        <v>122</v>
      </c>
      <c r="E65" s="11" t="s">
        <v>487</v>
      </c>
      <c r="H65" s="45"/>
      <c r="I65" s="24" t="s">
        <v>493</v>
      </c>
    </row>
    <row r="66" spans="2:9">
      <c r="H66" s="45"/>
      <c r="I66" s="24" t="s">
        <v>333</v>
      </c>
    </row>
    <row r="67" spans="2:9">
      <c r="I67" s="24" t="s">
        <v>218</v>
      </c>
    </row>
    <row r="68" spans="2:9">
      <c r="I68" s="24" t="s">
        <v>150</v>
      </c>
    </row>
    <row r="69" spans="2:9">
      <c r="I69" s="24" t="s">
        <v>152</v>
      </c>
    </row>
    <row r="70" spans="2:9">
      <c r="I70" s="59" t="s">
        <v>457</v>
      </c>
    </row>
    <row r="71" spans="2:9">
      <c r="I71" s="24" t="s">
        <v>288</v>
      </c>
    </row>
    <row r="72" spans="2:9">
      <c r="I72" s="24" t="s">
        <v>296</v>
      </c>
    </row>
    <row r="73" spans="2:9">
      <c r="I73" s="11" t="s">
        <v>439</v>
      </c>
    </row>
    <row r="74" spans="2:9">
      <c r="I74" s="11" t="s">
        <v>445</v>
      </c>
    </row>
  </sheetData>
  <sortState xmlns:xlrd2="http://schemas.microsoft.com/office/spreadsheetml/2017/richdata2" ref="I4:I74">
    <sortCondition ref="I74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A4" sqref="A4"/>
    </sheetView>
  </sheetViews>
  <sheetFormatPr defaultRowHeight="15.75"/>
  <cols>
    <col min="1" max="1" width="9.125" customWidth="1"/>
    <col min="2" max="2" width="22.25" customWidth="1"/>
    <col min="3" max="3" width="11.125" customWidth="1"/>
    <col min="4" max="4" width="12.125" customWidth="1"/>
    <col min="5" max="5" width="12.625" customWidth="1"/>
    <col min="6" max="6" width="12.375" customWidth="1"/>
    <col min="7" max="7" width="12.875" customWidth="1"/>
    <col min="8" max="9" width="11.875" customWidth="1"/>
    <col min="10" max="10" width="12.875" customWidth="1"/>
    <col min="11" max="11" width="10.625" customWidth="1"/>
  </cols>
  <sheetData>
    <row r="1" spans="1:11">
      <c r="A1" s="9" t="s">
        <v>6</v>
      </c>
      <c r="B1" s="62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2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1.95" customHeight="1">
      <c r="A3" s="15" t="s">
        <v>6</v>
      </c>
      <c r="B3" s="62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7" t="s">
        <v>182</v>
      </c>
      <c r="C4" s="106">
        <v>514</v>
      </c>
      <c r="D4" s="106">
        <v>487</v>
      </c>
      <c r="E4" s="106">
        <v>401</v>
      </c>
      <c r="F4" s="106">
        <v>487</v>
      </c>
      <c r="K4" s="106">
        <f t="shared" ref="K4:K35" si="0">SUM(C4:J4)</f>
        <v>1889</v>
      </c>
    </row>
    <row r="5" spans="1:11" ht="21" customHeight="1">
      <c r="A5" s="9" t="s">
        <v>7</v>
      </c>
      <c r="B5" s="63" t="s">
        <v>156</v>
      </c>
      <c r="C5" s="106">
        <v>455</v>
      </c>
      <c r="D5" s="106">
        <v>519</v>
      </c>
      <c r="E5" s="106">
        <v>374</v>
      </c>
      <c r="F5" s="106">
        <v>514</v>
      </c>
      <c r="K5" s="106">
        <f t="shared" si="0"/>
        <v>1862</v>
      </c>
    </row>
    <row r="6" spans="1:11">
      <c r="A6" s="9" t="s">
        <v>9</v>
      </c>
      <c r="B6" s="67" t="s">
        <v>142</v>
      </c>
      <c r="C6" s="106">
        <v>515</v>
      </c>
      <c r="D6" s="106">
        <v>465</v>
      </c>
      <c r="E6" s="106">
        <v>401</v>
      </c>
      <c r="F6" s="106">
        <v>473</v>
      </c>
      <c r="K6" s="106">
        <f t="shared" si="0"/>
        <v>1854</v>
      </c>
    </row>
    <row r="7" spans="1:11">
      <c r="A7" s="16" t="s">
        <v>11</v>
      </c>
      <c r="B7" s="63" t="s">
        <v>222</v>
      </c>
      <c r="C7" s="106">
        <v>464</v>
      </c>
      <c r="D7" s="106">
        <v>468</v>
      </c>
      <c r="E7" s="106">
        <v>388</v>
      </c>
      <c r="F7" s="106">
        <v>531</v>
      </c>
      <c r="K7" s="106">
        <f t="shared" si="0"/>
        <v>1851</v>
      </c>
    </row>
    <row r="8" spans="1:11" ht="19.5" customHeight="1">
      <c r="A8" s="9" t="s">
        <v>13</v>
      </c>
      <c r="B8" s="63" t="s">
        <v>126</v>
      </c>
      <c r="C8" s="106">
        <v>442</v>
      </c>
      <c r="D8" s="106">
        <v>455</v>
      </c>
      <c r="E8" s="106">
        <v>414</v>
      </c>
      <c r="F8" s="106">
        <v>531</v>
      </c>
      <c r="K8" s="106">
        <f t="shared" si="0"/>
        <v>1842</v>
      </c>
    </row>
    <row r="9" spans="1:11">
      <c r="A9" s="9" t="s">
        <v>15</v>
      </c>
      <c r="B9" s="65" t="s">
        <v>230</v>
      </c>
      <c r="C9" s="106">
        <v>442</v>
      </c>
      <c r="D9" s="106">
        <v>453</v>
      </c>
      <c r="E9" s="106">
        <v>414</v>
      </c>
      <c r="F9" s="106">
        <v>531</v>
      </c>
      <c r="K9" s="106">
        <f t="shared" si="0"/>
        <v>1840</v>
      </c>
    </row>
    <row r="10" spans="1:11">
      <c r="A10" s="9" t="s">
        <v>17</v>
      </c>
      <c r="B10" s="63" t="s">
        <v>98</v>
      </c>
      <c r="C10" s="106">
        <v>402</v>
      </c>
      <c r="D10" s="106">
        <v>515</v>
      </c>
      <c r="E10" s="106">
        <v>385</v>
      </c>
      <c r="F10" s="106">
        <v>538</v>
      </c>
      <c r="K10" s="106">
        <f t="shared" si="0"/>
        <v>1840</v>
      </c>
    </row>
    <row r="11" spans="1:11">
      <c r="A11" s="9" t="s">
        <v>19</v>
      </c>
      <c r="B11" s="63" t="s">
        <v>90</v>
      </c>
      <c r="C11" s="106">
        <v>442</v>
      </c>
      <c r="D11" s="106">
        <v>469</v>
      </c>
      <c r="E11" s="106">
        <v>388</v>
      </c>
      <c r="F11" s="106">
        <v>538</v>
      </c>
      <c r="K11" s="106">
        <f t="shared" si="0"/>
        <v>1837</v>
      </c>
    </row>
    <row r="12" spans="1:11">
      <c r="A12" s="9" t="s">
        <v>21</v>
      </c>
      <c r="B12" s="63" t="s">
        <v>30</v>
      </c>
      <c r="C12" s="106">
        <v>515</v>
      </c>
      <c r="D12" s="106">
        <v>408</v>
      </c>
      <c r="E12" s="106">
        <v>394</v>
      </c>
      <c r="F12" s="106">
        <v>507</v>
      </c>
      <c r="K12" s="106">
        <f t="shared" si="0"/>
        <v>1824</v>
      </c>
    </row>
    <row r="13" spans="1:11">
      <c r="A13" s="9" t="s">
        <v>23</v>
      </c>
      <c r="B13" s="63" t="s">
        <v>38</v>
      </c>
      <c r="C13" s="106">
        <v>435</v>
      </c>
      <c r="D13" s="106">
        <v>475</v>
      </c>
      <c r="E13" s="106">
        <v>355</v>
      </c>
      <c r="F13" s="106">
        <v>555</v>
      </c>
      <c r="K13" s="106">
        <f t="shared" si="0"/>
        <v>1820</v>
      </c>
    </row>
    <row r="14" spans="1:11">
      <c r="A14" s="9" t="s">
        <v>25</v>
      </c>
      <c r="B14" s="63" t="s">
        <v>66</v>
      </c>
      <c r="C14" s="106">
        <v>394</v>
      </c>
      <c r="D14" s="106">
        <v>475</v>
      </c>
      <c r="E14" s="106">
        <v>430</v>
      </c>
      <c r="F14" s="106">
        <v>514</v>
      </c>
      <c r="K14" s="106">
        <f t="shared" si="0"/>
        <v>1813</v>
      </c>
    </row>
    <row r="15" spans="1:11">
      <c r="A15" s="9" t="s">
        <v>27</v>
      </c>
      <c r="B15" s="63" t="s">
        <v>82</v>
      </c>
      <c r="C15" s="106">
        <v>431</v>
      </c>
      <c r="D15" s="106">
        <v>443</v>
      </c>
      <c r="E15" s="106">
        <v>406</v>
      </c>
      <c r="F15" s="106">
        <v>532</v>
      </c>
      <c r="K15" s="106">
        <f t="shared" si="0"/>
        <v>1812</v>
      </c>
    </row>
    <row r="16" spans="1:11">
      <c r="A16" s="9" t="s">
        <v>29</v>
      </c>
      <c r="B16" s="63" t="s">
        <v>154</v>
      </c>
      <c r="C16" s="106">
        <v>413</v>
      </c>
      <c r="D16" s="106">
        <v>451</v>
      </c>
      <c r="E16" s="106">
        <v>416</v>
      </c>
      <c r="F16" s="106">
        <v>531</v>
      </c>
      <c r="K16" s="106">
        <f t="shared" si="0"/>
        <v>1811</v>
      </c>
    </row>
    <row r="17" spans="1:11" ht="18.600000000000001" customHeight="1">
      <c r="A17" s="9" t="s">
        <v>31</v>
      </c>
      <c r="B17" s="63" t="s">
        <v>118</v>
      </c>
      <c r="C17" s="106">
        <v>442</v>
      </c>
      <c r="D17" s="106">
        <v>455</v>
      </c>
      <c r="E17" s="106">
        <v>402</v>
      </c>
      <c r="F17" s="106">
        <v>507</v>
      </c>
      <c r="K17" s="106">
        <f t="shared" si="0"/>
        <v>1806</v>
      </c>
    </row>
    <row r="18" spans="1:11" ht="21" customHeight="1">
      <c r="A18" s="9" t="s">
        <v>33</v>
      </c>
      <c r="B18" s="63" t="s">
        <v>78</v>
      </c>
      <c r="C18" s="106">
        <v>442</v>
      </c>
      <c r="D18" s="106">
        <v>455</v>
      </c>
      <c r="E18" s="106">
        <v>401</v>
      </c>
      <c r="F18" s="106">
        <v>507</v>
      </c>
      <c r="K18" s="106">
        <f t="shared" si="0"/>
        <v>1805</v>
      </c>
    </row>
    <row r="19" spans="1:11">
      <c r="A19" s="9" t="s">
        <v>35</v>
      </c>
      <c r="B19" s="63" t="s">
        <v>110</v>
      </c>
      <c r="C19" s="106">
        <v>450</v>
      </c>
      <c r="D19" s="106">
        <v>455</v>
      </c>
      <c r="E19" s="106">
        <v>372</v>
      </c>
      <c r="F19" s="106">
        <v>528</v>
      </c>
      <c r="K19" s="106">
        <f t="shared" si="0"/>
        <v>1805</v>
      </c>
    </row>
    <row r="20" spans="1:11">
      <c r="A20" s="9" t="s">
        <v>37</v>
      </c>
      <c r="B20" s="63" t="s">
        <v>32</v>
      </c>
      <c r="C20" s="106">
        <v>419</v>
      </c>
      <c r="D20" s="106">
        <v>475</v>
      </c>
      <c r="E20" s="106">
        <v>355</v>
      </c>
      <c r="F20" s="106">
        <v>555</v>
      </c>
      <c r="K20" s="106">
        <f t="shared" si="0"/>
        <v>1804</v>
      </c>
    </row>
    <row r="21" spans="1:11">
      <c r="A21" s="9" t="s">
        <v>39</v>
      </c>
      <c r="B21" s="63" t="s">
        <v>42</v>
      </c>
      <c r="C21" s="106">
        <v>395</v>
      </c>
      <c r="D21" s="106">
        <v>505</v>
      </c>
      <c r="E21" s="106">
        <v>395</v>
      </c>
      <c r="F21" s="106">
        <v>507</v>
      </c>
      <c r="K21" s="106">
        <f t="shared" si="0"/>
        <v>1802</v>
      </c>
    </row>
    <row r="22" spans="1:11">
      <c r="A22" s="9" t="s">
        <v>41</v>
      </c>
      <c r="B22" s="63" t="s">
        <v>12</v>
      </c>
      <c r="C22" s="106">
        <v>419</v>
      </c>
      <c r="D22" s="106">
        <v>450</v>
      </c>
      <c r="E22" s="106">
        <v>402</v>
      </c>
      <c r="F22" s="106">
        <v>531</v>
      </c>
      <c r="K22" s="106">
        <f t="shared" si="0"/>
        <v>1802</v>
      </c>
    </row>
    <row r="23" spans="1:11" ht="18.600000000000001" customHeight="1">
      <c r="A23" s="9" t="s">
        <v>599</v>
      </c>
      <c r="B23" s="63" t="s">
        <v>76</v>
      </c>
      <c r="C23" s="106">
        <v>443</v>
      </c>
      <c r="D23" s="106">
        <v>437</v>
      </c>
      <c r="E23" s="106">
        <v>414</v>
      </c>
      <c r="F23" s="106">
        <v>507</v>
      </c>
      <c r="K23" s="106">
        <f t="shared" si="0"/>
        <v>1801</v>
      </c>
    </row>
    <row r="24" spans="1:11">
      <c r="A24" s="9" t="s">
        <v>45</v>
      </c>
      <c r="B24" s="65" t="s">
        <v>64</v>
      </c>
      <c r="C24" s="106">
        <v>401</v>
      </c>
      <c r="D24" s="106">
        <v>408</v>
      </c>
      <c r="E24" s="106">
        <v>471</v>
      </c>
      <c r="F24" s="106">
        <v>520</v>
      </c>
      <c r="K24" s="106">
        <f t="shared" si="0"/>
        <v>1800</v>
      </c>
    </row>
    <row r="25" spans="1:11">
      <c r="A25" s="9" t="s">
        <v>47</v>
      </c>
      <c r="B25" s="63" t="s">
        <v>58</v>
      </c>
      <c r="C25" s="106">
        <v>459</v>
      </c>
      <c r="D25" s="106">
        <v>439</v>
      </c>
      <c r="E25" s="106">
        <v>388</v>
      </c>
      <c r="F25" s="106">
        <v>513</v>
      </c>
      <c r="K25" s="106">
        <f t="shared" si="0"/>
        <v>1799</v>
      </c>
    </row>
    <row r="26" spans="1:11">
      <c r="A26" s="9" t="s">
        <v>49</v>
      </c>
      <c r="B26" s="65" t="s">
        <v>174</v>
      </c>
      <c r="C26" s="106">
        <v>430</v>
      </c>
      <c r="D26" s="106">
        <v>467</v>
      </c>
      <c r="E26" s="106">
        <v>402</v>
      </c>
      <c r="F26" s="106">
        <v>493</v>
      </c>
      <c r="K26" s="106">
        <f t="shared" si="0"/>
        <v>1792</v>
      </c>
    </row>
    <row r="27" spans="1:11" ht="17.45" customHeight="1">
      <c r="A27" s="9" t="s">
        <v>51</v>
      </c>
      <c r="B27" s="63" t="s">
        <v>104</v>
      </c>
      <c r="C27" s="106">
        <v>452</v>
      </c>
      <c r="D27" s="106">
        <v>441</v>
      </c>
      <c r="E27" s="106">
        <v>390</v>
      </c>
      <c r="F27" s="106">
        <v>507</v>
      </c>
      <c r="K27" s="106">
        <f t="shared" si="0"/>
        <v>1790</v>
      </c>
    </row>
    <row r="28" spans="1:11">
      <c r="A28" s="9" t="s">
        <v>53</v>
      </c>
      <c r="B28" s="63" t="s">
        <v>178</v>
      </c>
      <c r="C28" s="106">
        <v>378</v>
      </c>
      <c r="D28" s="106">
        <v>471</v>
      </c>
      <c r="E28" s="106">
        <v>454</v>
      </c>
      <c r="F28" s="106">
        <v>484</v>
      </c>
      <c r="K28" s="106">
        <f t="shared" si="0"/>
        <v>1787</v>
      </c>
    </row>
    <row r="29" spans="1:11">
      <c r="A29" s="9" t="s">
        <v>55</v>
      </c>
      <c r="B29" s="63" t="s">
        <v>60</v>
      </c>
      <c r="C29" s="106">
        <v>440</v>
      </c>
      <c r="D29" s="106">
        <v>431</v>
      </c>
      <c r="E29" s="106">
        <v>391</v>
      </c>
      <c r="F29" s="106">
        <v>524</v>
      </c>
      <c r="K29" s="106">
        <f t="shared" si="0"/>
        <v>1786</v>
      </c>
    </row>
    <row r="30" spans="1:11">
      <c r="A30" s="9" t="s">
        <v>57</v>
      </c>
      <c r="B30" s="63" t="s">
        <v>164</v>
      </c>
      <c r="C30" s="106">
        <v>429</v>
      </c>
      <c r="D30" s="106">
        <v>441</v>
      </c>
      <c r="E30" s="106">
        <v>406</v>
      </c>
      <c r="F30" s="106">
        <v>507</v>
      </c>
      <c r="K30" s="106">
        <f t="shared" si="0"/>
        <v>1783</v>
      </c>
    </row>
    <row r="31" spans="1:11">
      <c r="A31" s="9" t="s">
        <v>59</v>
      </c>
      <c r="B31" s="63" t="s">
        <v>20</v>
      </c>
      <c r="C31" s="106">
        <v>513</v>
      </c>
      <c r="D31" s="106">
        <v>413</v>
      </c>
      <c r="E31" s="106">
        <v>370</v>
      </c>
      <c r="F31" s="106">
        <v>487</v>
      </c>
      <c r="K31" s="106">
        <f t="shared" si="0"/>
        <v>1783</v>
      </c>
    </row>
    <row r="32" spans="1:11">
      <c r="A32" s="9" t="s">
        <v>61</v>
      </c>
      <c r="B32" s="63" t="s">
        <v>34</v>
      </c>
      <c r="C32" s="106">
        <v>418</v>
      </c>
      <c r="D32" s="106">
        <v>475</v>
      </c>
      <c r="E32" s="106">
        <v>333</v>
      </c>
      <c r="F32" s="106">
        <v>555</v>
      </c>
      <c r="K32" s="106">
        <f t="shared" si="0"/>
        <v>1781</v>
      </c>
    </row>
    <row r="33" spans="1:11">
      <c r="A33" s="9" t="s">
        <v>63</v>
      </c>
      <c r="B33" s="63" t="s">
        <v>80</v>
      </c>
      <c r="C33" s="106">
        <v>442</v>
      </c>
      <c r="D33" s="106">
        <v>415</v>
      </c>
      <c r="E33" s="106">
        <v>384</v>
      </c>
      <c r="F33" s="106">
        <v>538</v>
      </c>
      <c r="K33" s="106">
        <f t="shared" si="0"/>
        <v>1779</v>
      </c>
    </row>
    <row r="34" spans="1:11">
      <c r="A34" s="9" t="s">
        <v>65</v>
      </c>
      <c r="B34" s="63" t="s">
        <v>176</v>
      </c>
      <c r="C34" s="106">
        <v>450</v>
      </c>
      <c r="D34" s="106">
        <v>417</v>
      </c>
      <c r="E34" s="106">
        <v>463</v>
      </c>
      <c r="F34" s="106">
        <v>447</v>
      </c>
      <c r="K34" s="106">
        <f t="shared" si="0"/>
        <v>1777</v>
      </c>
    </row>
    <row r="35" spans="1:11">
      <c r="A35" s="9" t="s">
        <v>67</v>
      </c>
      <c r="B35" s="63" t="s">
        <v>100</v>
      </c>
      <c r="C35" s="106">
        <v>418</v>
      </c>
      <c r="D35" s="106">
        <v>470</v>
      </c>
      <c r="E35" s="106">
        <v>363</v>
      </c>
      <c r="F35" s="106">
        <v>525</v>
      </c>
      <c r="K35" s="106">
        <f t="shared" si="0"/>
        <v>1776</v>
      </c>
    </row>
    <row r="36" spans="1:11">
      <c r="A36" s="9" t="s">
        <v>69</v>
      </c>
      <c r="B36" s="63" t="s">
        <v>56</v>
      </c>
      <c r="C36" s="106">
        <v>453</v>
      </c>
      <c r="D36" s="106">
        <v>439</v>
      </c>
      <c r="E36" s="106">
        <v>371</v>
      </c>
      <c r="F36" s="106">
        <v>513</v>
      </c>
      <c r="K36" s="106">
        <f t="shared" ref="K36:K67" si="1">SUM(C36:J36)</f>
        <v>1776</v>
      </c>
    </row>
    <row r="37" spans="1:11" ht="18.600000000000001" customHeight="1">
      <c r="A37" s="9" t="s">
        <v>71</v>
      </c>
      <c r="B37" s="63" t="s">
        <v>70</v>
      </c>
      <c r="C37" s="106">
        <v>428</v>
      </c>
      <c r="D37" s="106">
        <v>455</v>
      </c>
      <c r="E37" s="106">
        <v>375</v>
      </c>
      <c r="F37" s="106">
        <v>507</v>
      </c>
      <c r="K37" s="106">
        <f t="shared" si="1"/>
        <v>1765</v>
      </c>
    </row>
    <row r="38" spans="1:11">
      <c r="A38" s="9" t="s">
        <v>73</v>
      </c>
      <c r="B38" s="63" t="s">
        <v>166</v>
      </c>
      <c r="C38" s="106">
        <v>392</v>
      </c>
      <c r="D38" s="106">
        <v>417</v>
      </c>
      <c r="E38" s="106">
        <v>437</v>
      </c>
      <c r="F38" s="106">
        <v>514</v>
      </c>
      <c r="K38" s="106">
        <f t="shared" si="1"/>
        <v>1760</v>
      </c>
    </row>
    <row r="39" spans="1:11">
      <c r="A39" s="9" t="s">
        <v>75</v>
      </c>
      <c r="B39" s="63" t="s">
        <v>40</v>
      </c>
      <c r="C39" s="106">
        <v>431</v>
      </c>
      <c r="D39" s="106">
        <v>475</v>
      </c>
      <c r="E39" s="106">
        <v>339</v>
      </c>
      <c r="F39" s="106">
        <v>514</v>
      </c>
      <c r="K39" s="106">
        <f t="shared" si="1"/>
        <v>1759</v>
      </c>
    </row>
    <row r="40" spans="1:11">
      <c r="A40" s="9" t="s">
        <v>77</v>
      </c>
      <c r="B40" s="63" t="s">
        <v>54</v>
      </c>
      <c r="C40" s="106">
        <v>392</v>
      </c>
      <c r="D40" s="106">
        <v>426</v>
      </c>
      <c r="E40" s="106">
        <v>397</v>
      </c>
      <c r="F40" s="106">
        <v>541</v>
      </c>
      <c r="K40" s="106">
        <f t="shared" si="1"/>
        <v>1756</v>
      </c>
    </row>
    <row r="41" spans="1:11">
      <c r="A41" s="9" t="s">
        <v>79</v>
      </c>
      <c r="B41" s="63" t="s">
        <v>228</v>
      </c>
      <c r="C41" s="106">
        <v>519</v>
      </c>
      <c r="D41" s="106">
        <v>321</v>
      </c>
      <c r="E41" s="106">
        <v>378</v>
      </c>
      <c r="F41" s="106">
        <v>531</v>
      </c>
      <c r="K41" s="106">
        <f t="shared" si="1"/>
        <v>1749</v>
      </c>
    </row>
    <row r="42" spans="1:11">
      <c r="A42" s="9" t="s">
        <v>81</v>
      </c>
      <c r="B42" s="63" t="s">
        <v>190</v>
      </c>
      <c r="C42" s="106">
        <v>344</v>
      </c>
      <c r="D42" s="106">
        <v>466</v>
      </c>
      <c r="E42" s="106">
        <v>419</v>
      </c>
      <c r="F42" s="106">
        <v>517</v>
      </c>
      <c r="K42" s="106">
        <f t="shared" si="1"/>
        <v>1746</v>
      </c>
    </row>
    <row r="43" spans="1:11">
      <c r="A43" s="9" t="s">
        <v>83</v>
      </c>
      <c r="B43" s="65" t="s">
        <v>158</v>
      </c>
      <c r="C43" s="106">
        <v>361</v>
      </c>
      <c r="D43" s="106">
        <v>435</v>
      </c>
      <c r="E43" s="106">
        <v>439</v>
      </c>
      <c r="F43" s="106">
        <v>507</v>
      </c>
      <c r="K43" s="106">
        <f t="shared" si="1"/>
        <v>1742</v>
      </c>
    </row>
    <row r="44" spans="1:11">
      <c r="A44" s="9" t="s">
        <v>85</v>
      </c>
      <c r="B44" s="63" t="s">
        <v>244</v>
      </c>
      <c r="C44" s="106">
        <v>427</v>
      </c>
      <c r="D44" s="106">
        <v>436</v>
      </c>
      <c r="E44" s="106">
        <v>361</v>
      </c>
      <c r="F44" s="106">
        <v>518</v>
      </c>
      <c r="K44" s="106">
        <f t="shared" si="1"/>
        <v>1742</v>
      </c>
    </row>
    <row r="45" spans="1:11">
      <c r="A45" s="9" t="s">
        <v>87</v>
      </c>
      <c r="B45" s="63" t="s">
        <v>10</v>
      </c>
      <c r="C45" s="106">
        <v>431</v>
      </c>
      <c r="D45" s="106">
        <v>426</v>
      </c>
      <c r="E45" s="106">
        <v>370</v>
      </c>
      <c r="F45" s="106">
        <v>514</v>
      </c>
      <c r="K45" s="106">
        <f t="shared" si="1"/>
        <v>1741</v>
      </c>
    </row>
    <row r="46" spans="1:11">
      <c r="A46" s="9" t="s">
        <v>89</v>
      </c>
      <c r="B46" s="63" t="s">
        <v>150</v>
      </c>
      <c r="C46" s="106">
        <v>454</v>
      </c>
      <c r="D46" s="106">
        <v>471</v>
      </c>
      <c r="E46" s="106">
        <v>332</v>
      </c>
      <c r="F46" s="106">
        <v>483</v>
      </c>
      <c r="K46" s="106">
        <f t="shared" si="1"/>
        <v>1740</v>
      </c>
    </row>
    <row r="47" spans="1:11">
      <c r="A47" s="9" t="s">
        <v>91</v>
      </c>
      <c r="B47" s="66" t="s">
        <v>202</v>
      </c>
      <c r="C47" s="106">
        <v>431</v>
      </c>
      <c r="D47" s="106">
        <v>373</v>
      </c>
      <c r="E47" s="106">
        <v>433</v>
      </c>
      <c r="F47" s="106">
        <v>501</v>
      </c>
      <c r="K47" s="106">
        <f t="shared" si="1"/>
        <v>1738</v>
      </c>
    </row>
    <row r="48" spans="1:11" ht="20.45" customHeight="1">
      <c r="A48" s="9" t="s">
        <v>93</v>
      </c>
      <c r="B48" s="63" t="s">
        <v>74</v>
      </c>
      <c r="C48" s="106">
        <v>503</v>
      </c>
      <c r="D48" s="106">
        <v>354</v>
      </c>
      <c r="E48" s="106">
        <v>397</v>
      </c>
      <c r="F48" s="106">
        <v>482</v>
      </c>
      <c r="K48" s="106">
        <f t="shared" si="1"/>
        <v>1736</v>
      </c>
    </row>
    <row r="49" spans="1:11">
      <c r="A49" s="9" t="s">
        <v>95</v>
      </c>
      <c r="B49" s="63" t="s">
        <v>130</v>
      </c>
      <c r="C49" s="106">
        <v>401</v>
      </c>
      <c r="D49" s="106">
        <v>410</v>
      </c>
      <c r="E49" s="106">
        <v>396</v>
      </c>
      <c r="F49" s="106">
        <v>528</v>
      </c>
      <c r="K49" s="106">
        <f t="shared" si="1"/>
        <v>1735</v>
      </c>
    </row>
    <row r="50" spans="1:11">
      <c r="A50" s="9" t="s">
        <v>97</v>
      </c>
      <c r="B50" s="63" t="s">
        <v>88</v>
      </c>
      <c r="C50" s="106">
        <v>442</v>
      </c>
      <c r="D50" s="106">
        <v>382</v>
      </c>
      <c r="E50" s="106">
        <v>402</v>
      </c>
      <c r="F50" s="106">
        <v>507</v>
      </c>
      <c r="K50" s="106">
        <f t="shared" si="1"/>
        <v>1733</v>
      </c>
    </row>
    <row r="51" spans="1:11">
      <c r="A51" s="9" t="s">
        <v>99</v>
      </c>
      <c r="B51" s="65" t="s">
        <v>96</v>
      </c>
      <c r="C51" s="106">
        <v>334</v>
      </c>
      <c r="D51" s="106">
        <v>461</v>
      </c>
      <c r="E51" s="106">
        <v>406</v>
      </c>
      <c r="F51" s="106">
        <v>531</v>
      </c>
      <c r="K51" s="106">
        <f t="shared" si="1"/>
        <v>1732</v>
      </c>
    </row>
    <row r="52" spans="1:11">
      <c r="A52" s="9" t="s">
        <v>101</v>
      </c>
      <c r="B52" s="63" t="s">
        <v>44</v>
      </c>
      <c r="C52" s="106">
        <v>423</v>
      </c>
      <c r="D52" s="106">
        <v>406</v>
      </c>
      <c r="E52" s="106">
        <v>386</v>
      </c>
      <c r="F52" s="106">
        <v>507</v>
      </c>
      <c r="K52" s="106">
        <f t="shared" si="1"/>
        <v>1722</v>
      </c>
    </row>
    <row r="53" spans="1:11">
      <c r="A53" s="9" t="s">
        <v>103</v>
      </c>
      <c r="B53" s="63" t="s">
        <v>198</v>
      </c>
      <c r="C53" s="106">
        <v>349</v>
      </c>
      <c r="D53" s="106">
        <v>462</v>
      </c>
      <c r="E53" s="106">
        <v>368</v>
      </c>
      <c r="F53" s="106">
        <v>542</v>
      </c>
      <c r="K53" s="106">
        <f t="shared" si="1"/>
        <v>1721</v>
      </c>
    </row>
    <row r="54" spans="1:11">
      <c r="A54" s="9" t="s">
        <v>105</v>
      </c>
      <c r="B54" s="63" t="s">
        <v>102</v>
      </c>
      <c r="C54" s="106">
        <v>426</v>
      </c>
      <c r="D54" s="106">
        <v>421</v>
      </c>
      <c r="E54" s="106">
        <v>366</v>
      </c>
      <c r="F54" s="106">
        <v>507</v>
      </c>
      <c r="K54" s="106">
        <f t="shared" si="1"/>
        <v>1720</v>
      </c>
    </row>
    <row r="55" spans="1:11">
      <c r="A55" s="9" t="s">
        <v>107</v>
      </c>
      <c r="B55" s="63" t="s">
        <v>52</v>
      </c>
      <c r="C55" s="106">
        <v>400</v>
      </c>
      <c r="D55" s="106">
        <v>426</v>
      </c>
      <c r="E55" s="106">
        <v>368</v>
      </c>
      <c r="F55" s="106">
        <v>524</v>
      </c>
      <c r="K55" s="106">
        <f t="shared" si="1"/>
        <v>1718</v>
      </c>
    </row>
    <row r="56" spans="1:11" ht="18.600000000000001" customHeight="1">
      <c r="A56" s="9" t="s">
        <v>109</v>
      </c>
      <c r="B56" s="63" t="s">
        <v>148</v>
      </c>
      <c r="C56" s="106">
        <v>337</v>
      </c>
      <c r="D56" s="106">
        <v>494</v>
      </c>
      <c r="E56" s="106">
        <v>447</v>
      </c>
      <c r="F56" s="106">
        <v>440</v>
      </c>
      <c r="K56" s="106">
        <f t="shared" si="1"/>
        <v>1718</v>
      </c>
    </row>
    <row r="57" spans="1:11">
      <c r="A57" s="9" t="s">
        <v>111</v>
      </c>
      <c r="B57" s="65" t="s">
        <v>116</v>
      </c>
      <c r="C57" s="106">
        <v>417</v>
      </c>
      <c r="D57" s="106">
        <v>480</v>
      </c>
      <c r="E57" s="106">
        <v>416</v>
      </c>
      <c r="F57" s="106">
        <v>402</v>
      </c>
      <c r="K57" s="106">
        <f t="shared" si="1"/>
        <v>1715</v>
      </c>
    </row>
    <row r="58" spans="1:11">
      <c r="A58" s="9" t="s">
        <v>113</v>
      </c>
      <c r="B58" s="63" t="s">
        <v>16</v>
      </c>
      <c r="C58" s="106">
        <v>430</v>
      </c>
      <c r="D58" s="106">
        <v>377</v>
      </c>
      <c r="E58" s="106">
        <v>375</v>
      </c>
      <c r="F58" s="106">
        <v>532</v>
      </c>
      <c r="K58" s="106">
        <f t="shared" si="1"/>
        <v>1714</v>
      </c>
    </row>
    <row r="59" spans="1:11">
      <c r="A59" s="9" t="s">
        <v>115</v>
      </c>
      <c r="B59" s="63" t="s">
        <v>138</v>
      </c>
      <c r="C59" s="106">
        <v>383</v>
      </c>
      <c r="D59" s="106">
        <v>412</v>
      </c>
      <c r="E59" s="106">
        <v>389</v>
      </c>
      <c r="F59" s="106">
        <v>527</v>
      </c>
      <c r="K59" s="106">
        <f t="shared" si="1"/>
        <v>1711</v>
      </c>
    </row>
    <row r="60" spans="1:11" ht="18" customHeight="1">
      <c r="A60" s="9" t="s">
        <v>117</v>
      </c>
      <c r="B60" s="63" t="s">
        <v>36</v>
      </c>
      <c r="C60" s="106">
        <v>419</v>
      </c>
      <c r="D60" s="106">
        <v>416</v>
      </c>
      <c r="E60" s="106">
        <v>376</v>
      </c>
      <c r="F60" s="106">
        <v>500</v>
      </c>
      <c r="K60" s="106">
        <f t="shared" si="1"/>
        <v>1711</v>
      </c>
    </row>
    <row r="61" spans="1:11">
      <c r="A61" s="9" t="s">
        <v>119</v>
      </c>
      <c r="B61" s="63" t="s">
        <v>72</v>
      </c>
      <c r="C61" s="106">
        <v>381</v>
      </c>
      <c r="D61" s="106">
        <v>485</v>
      </c>
      <c r="E61" s="106">
        <v>362</v>
      </c>
      <c r="F61" s="106">
        <v>482</v>
      </c>
      <c r="K61" s="106">
        <f t="shared" si="1"/>
        <v>1710</v>
      </c>
    </row>
    <row r="62" spans="1:11">
      <c r="A62" s="9" t="s">
        <v>121</v>
      </c>
      <c r="B62" s="63" t="s">
        <v>180</v>
      </c>
      <c r="C62" s="106">
        <v>411</v>
      </c>
      <c r="D62" s="106">
        <v>420</v>
      </c>
      <c r="E62" s="106">
        <v>370</v>
      </c>
      <c r="F62" s="106">
        <v>501</v>
      </c>
      <c r="K62" s="106">
        <f t="shared" si="1"/>
        <v>1702</v>
      </c>
    </row>
    <row r="63" spans="1:11">
      <c r="A63" s="9" t="s">
        <v>123</v>
      </c>
      <c r="B63" s="66" t="s">
        <v>68</v>
      </c>
      <c r="C63" s="106">
        <v>345</v>
      </c>
      <c r="D63" s="106">
        <v>484</v>
      </c>
      <c r="E63" s="106">
        <v>379</v>
      </c>
      <c r="F63" s="106">
        <v>484</v>
      </c>
      <c r="K63" s="106">
        <f t="shared" si="1"/>
        <v>1692</v>
      </c>
    </row>
    <row r="64" spans="1:11">
      <c r="A64" s="9" t="s">
        <v>125</v>
      </c>
      <c r="B64" s="63" t="s">
        <v>114</v>
      </c>
      <c r="C64" s="106">
        <v>404</v>
      </c>
      <c r="D64" s="106">
        <v>405</v>
      </c>
      <c r="E64" s="106">
        <v>378</v>
      </c>
      <c r="F64" s="106">
        <v>505</v>
      </c>
      <c r="K64" s="106">
        <f t="shared" si="1"/>
        <v>1692</v>
      </c>
    </row>
    <row r="65" spans="1:11">
      <c r="A65" s="9" t="s">
        <v>127</v>
      </c>
      <c r="B65" s="63" t="s">
        <v>200</v>
      </c>
      <c r="C65" s="106">
        <v>411</v>
      </c>
      <c r="D65" s="106">
        <v>418</v>
      </c>
      <c r="E65" s="106">
        <v>369</v>
      </c>
      <c r="F65" s="106">
        <v>491</v>
      </c>
      <c r="K65" s="106">
        <f t="shared" si="1"/>
        <v>1689</v>
      </c>
    </row>
    <row r="66" spans="1:11">
      <c r="A66" s="9" t="s">
        <v>129</v>
      </c>
      <c r="B66" s="63" t="s">
        <v>162</v>
      </c>
      <c r="C66" s="106">
        <v>348</v>
      </c>
      <c r="D66" s="106">
        <v>457</v>
      </c>
      <c r="E66" s="106">
        <v>387</v>
      </c>
      <c r="F66" s="106">
        <v>489</v>
      </c>
      <c r="K66" s="106">
        <f t="shared" si="1"/>
        <v>1681</v>
      </c>
    </row>
    <row r="67" spans="1:11">
      <c r="A67" s="9" t="s">
        <v>131</v>
      </c>
      <c r="B67" s="65" t="s">
        <v>160</v>
      </c>
      <c r="C67" s="106">
        <v>430</v>
      </c>
      <c r="D67" s="106">
        <v>393</v>
      </c>
      <c r="E67" s="106">
        <v>337</v>
      </c>
      <c r="F67" s="106">
        <v>520</v>
      </c>
      <c r="K67" s="106">
        <f t="shared" si="1"/>
        <v>1680</v>
      </c>
    </row>
    <row r="68" spans="1:11">
      <c r="A68" s="9" t="s">
        <v>133</v>
      </c>
      <c r="B68" s="63" t="s">
        <v>134</v>
      </c>
      <c r="C68" s="106">
        <v>363</v>
      </c>
      <c r="D68" s="106">
        <v>389</v>
      </c>
      <c r="E68" s="106">
        <v>437</v>
      </c>
      <c r="F68" s="106">
        <v>488</v>
      </c>
      <c r="K68" s="106">
        <f t="shared" ref="K68:K99" si="2">SUM(C68:J68)</f>
        <v>1677</v>
      </c>
    </row>
    <row r="69" spans="1:11">
      <c r="A69" s="9" t="s">
        <v>135</v>
      </c>
      <c r="B69" s="63" t="s">
        <v>218</v>
      </c>
      <c r="C69" s="106">
        <v>347</v>
      </c>
      <c r="D69" s="106">
        <v>468</v>
      </c>
      <c r="E69" s="106">
        <v>402</v>
      </c>
      <c r="F69" s="106">
        <v>459</v>
      </c>
      <c r="K69" s="106">
        <f t="shared" si="2"/>
        <v>1676</v>
      </c>
    </row>
    <row r="70" spans="1:11">
      <c r="A70" s="9" t="s">
        <v>137</v>
      </c>
      <c r="B70" s="63" t="s">
        <v>236</v>
      </c>
      <c r="C70" s="106">
        <v>418</v>
      </c>
      <c r="D70" s="106">
        <v>368</v>
      </c>
      <c r="E70" s="106">
        <v>333</v>
      </c>
      <c r="F70" s="106">
        <v>555</v>
      </c>
      <c r="K70" s="106">
        <f t="shared" si="2"/>
        <v>1674</v>
      </c>
    </row>
    <row r="71" spans="1:11">
      <c r="A71" s="9" t="s">
        <v>139</v>
      </c>
      <c r="B71" s="63" t="s">
        <v>146</v>
      </c>
      <c r="C71" s="106">
        <v>448</v>
      </c>
      <c r="D71" s="106">
        <v>420</v>
      </c>
      <c r="E71" s="106">
        <v>298</v>
      </c>
      <c r="F71" s="106">
        <v>507</v>
      </c>
      <c r="K71" s="106">
        <f t="shared" si="2"/>
        <v>1673</v>
      </c>
    </row>
    <row r="72" spans="1:11">
      <c r="A72" s="9" t="s">
        <v>141</v>
      </c>
      <c r="B72" s="63" t="s">
        <v>22</v>
      </c>
      <c r="C72" s="106">
        <v>368</v>
      </c>
      <c r="D72" s="106">
        <v>434</v>
      </c>
      <c r="E72" s="106">
        <v>351</v>
      </c>
      <c r="F72" s="106">
        <v>514</v>
      </c>
      <c r="K72" s="106">
        <f t="shared" si="2"/>
        <v>1667</v>
      </c>
    </row>
    <row r="73" spans="1:11">
      <c r="A73" s="9" t="s">
        <v>143</v>
      </c>
      <c r="B73" s="65" t="s">
        <v>240</v>
      </c>
      <c r="C73" s="106">
        <v>338</v>
      </c>
      <c r="D73" s="106">
        <v>421</v>
      </c>
      <c r="E73" s="106">
        <v>410</v>
      </c>
      <c r="F73" s="106">
        <v>497</v>
      </c>
      <c r="K73" s="106">
        <f t="shared" si="2"/>
        <v>1666</v>
      </c>
    </row>
    <row r="74" spans="1:11">
      <c r="A74" s="9" t="s">
        <v>145</v>
      </c>
      <c r="B74" s="65" t="s">
        <v>184</v>
      </c>
      <c r="C74" s="106">
        <v>408</v>
      </c>
      <c r="D74" s="106">
        <v>444</v>
      </c>
      <c r="E74" s="106">
        <v>331</v>
      </c>
      <c r="F74" s="106">
        <v>482</v>
      </c>
      <c r="K74" s="106">
        <f t="shared" si="2"/>
        <v>1665</v>
      </c>
    </row>
    <row r="75" spans="1:11">
      <c r="A75" s="9" t="s">
        <v>147</v>
      </c>
      <c r="B75" s="63" t="s">
        <v>208</v>
      </c>
      <c r="C75" s="106">
        <v>348</v>
      </c>
      <c r="D75" s="106">
        <v>439</v>
      </c>
      <c r="E75" s="106">
        <v>381</v>
      </c>
      <c r="F75" s="106">
        <v>494</v>
      </c>
      <c r="K75" s="106">
        <f t="shared" si="2"/>
        <v>1662</v>
      </c>
    </row>
    <row r="76" spans="1:11">
      <c r="A76" s="9" t="s">
        <v>149</v>
      </c>
      <c r="B76" s="63" t="s">
        <v>128</v>
      </c>
      <c r="C76" s="106">
        <v>401</v>
      </c>
      <c r="D76" s="106">
        <v>410</v>
      </c>
      <c r="E76" s="106">
        <v>379</v>
      </c>
      <c r="F76" s="106">
        <v>462</v>
      </c>
      <c r="K76" s="106">
        <f t="shared" si="2"/>
        <v>1652</v>
      </c>
    </row>
    <row r="77" spans="1:11">
      <c r="A77" s="9" t="s">
        <v>151</v>
      </c>
      <c r="B77" s="63" t="s">
        <v>168</v>
      </c>
      <c r="C77" s="106">
        <v>385</v>
      </c>
      <c r="D77" s="106">
        <v>372</v>
      </c>
      <c r="E77" s="106">
        <v>427</v>
      </c>
      <c r="F77" s="106">
        <v>466</v>
      </c>
      <c r="K77" s="106">
        <f t="shared" si="2"/>
        <v>1650</v>
      </c>
    </row>
    <row r="78" spans="1:11">
      <c r="A78" s="9" t="s">
        <v>153</v>
      </c>
      <c r="B78" s="63" t="s">
        <v>120</v>
      </c>
      <c r="C78" s="106">
        <v>437</v>
      </c>
      <c r="D78" s="106">
        <v>376</v>
      </c>
      <c r="E78" s="106">
        <v>384</v>
      </c>
      <c r="F78" s="106">
        <v>453</v>
      </c>
      <c r="K78" s="106">
        <f t="shared" si="2"/>
        <v>1650</v>
      </c>
    </row>
    <row r="79" spans="1:11">
      <c r="A79" s="9" t="s">
        <v>155</v>
      </c>
      <c r="B79" s="63" t="s">
        <v>188</v>
      </c>
      <c r="C79" s="106">
        <v>397</v>
      </c>
      <c r="D79" s="106">
        <v>373</v>
      </c>
      <c r="E79" s="106">
        <v>375</v>
      </c>
      <c r="F79" s="106">
        <v>502</v>
      </c>
      <c r="K79" s="106">
        <f t="shared" si="2"/>
        <v>1647</v>
      </c>
    </row>
    <row r="80" spans="1:11">
      <c r="A80" s="9" t="s">
        <v>157</v>
      </c>
      <c r="B80" s="63" t="s">
        <v>196</v>
      </c>
      <c r="C80" s="106">
        <v>324</v>
      </c>
      <c r="D80" s="106">
        <v>431</v>
      </c>
      <c r="E80" s="106">
        <v>419</v>
      </c>
      <c r="F80" s="106">
        <v>469</v>
      </c>
      <c r="K80" s="106">
        <f t="shared" si="2"/>
        <v>1643</v>
      </c>
    </row>
    <row r="81" spans="1:11">
      <c r="A81" s="9" t="s">
        <v>159</v>
      </c>
      <c r="B81" s="67" t="s">
        <v>62</v>
      </c>
      <c r="C81" s="106">
        <v>312</v>
      </c>
      <c r="D81" s="106">
        <v>458</v>
      </c>
      <c r="E81" s="106">
        <v>376</v>
      </c>
      <c r="F81" s="106">
        <v>494</v>
      </c>
      <c r="K81" s="106">
        <f t="shared" si="2"/>
        <v>1640</v>
      </c>
    </row>
    <row r="82" spans="1:11">
      <c r="A82" s="9" t="s">
        <v>161</v>
      </c>
      <c r="B82" s="65" t="s">
        <v>106</v>
      </c>
      <c r="C82" s="106">
        <v>416</v>
      </c>
      <c r="D82" s="106">
        <v>416</v>
      </c>
      <c r="E82" s="106">
        <v>421</v>
      </c>
      <c r="F82" s="106">
        <v>386</v>
      </c>
      <c r="K82" s="106">
        <f t="shared" si="2"/>
        <v>1639</v>
      </c>
    </row>
    <row r="83" spans="1:11">
      <c r="A83" s="9" t="s">
        <v>163</v>
      </c>
      <c r="B83" s="65" t="s">
        <v>84</v>
      </c>
      <c r="C83" s="106">
        <v>408</v>
      </c>
      <c r="D83" s="106">
        <v>360</v>
      </c>
      <c r="E83" s="106">
        <v>344</v>
      </c>
      <c r="F83" s="106">
        <v>525</v>
      </c>
      <c r="K83" s="106">
        <f t="shared" si="2"/>
        <v>1637</v>
      </c>
    </row>
    <row r="84" spans="1:11">
      <c r="A84" s="9" t="s">
        <v>165</v>
      </c>
      <c r="B84" s="63" t="s">
        <v>112</v>
      </c>
      <c r="C84" s="106">
        <v>407</v>
      </c>
      <c r="D84" s="106">
        <v>378</v>
      </c>
      <c r="E84" s="106">
        <v>382</v>
      </c>
      <c r="F84" s="106">
        <v>469</v>
      </c>
      <c r="K84" s="106">
        <f t="shared" si="2"/>
        <v>1636</v>
      </c>
    </row>
    <row r="85" spans="1:11">
      <c r="A85" s="9" t="s">
        <v>167</v>
      </c>
      <c r="B85" s="65" t="s">
        <v>26</v>
      </c>
      <c r="C85" s="106">
        <v>393</v>
      </c>
      <c r="D85" s="106">
        <v>406</v>
      </c>
      <c r="E85" s="106">
        <v>325</v>
      </c>
      <c r="F85" s="106">
        <v>507</v>
      </c>
      <c r="K85" s="106">
        <f t="shared" si="2"/>
        <v>1631</v>
      </c>
    </row>
    <row r="86" spans="1:11">
      <c r="A86" s="9" t="s">
        <v>169</v>
      </c>
      <c r="B86" s="65" t="s">
        <v>232</v>
      </c>
      <c r="C86" s="106">
        <v>378</v>
      </c>
      <c r="D86" s="106">
        <v>515</v>
      </c>
      <c r="E86" s="106">
        <v>363</v>
      </c>
      <c r="F86" s="106">
        <v>375</v>
      </c>
      <c r="K86" s="106">
        <f t="shared" si="2"/>
        <v>1631</v>
      </c>
    </row>
    <row r="87" spans="1:11">
      <c r="A87" s="9" t="s">
        <v>171</v>
      </c>
      <c r="B87" s="67" t="s">
        <v>46</v>
      </c>
      <c r="C87" s="106">
        <v>358</v>
      </c>
      <c r="D87" s="106">
        <v>442</v>
      </c>
      <c r="E87" s="106">
        <v>330</v>
      </c>
      <c r="F87" s="106">
        <v>500</v>
      </c>
      <c r="K87" s="106">
        <f t="shared" si="2"/>
        <v>1630</v>
      </c>
    </row>
    <row r="88" spans="1:11">
      <c r="A88" s="9" t="s">
        <v>173</v>
      </c>
      <c r="B88" s="63" t="s">
        <v>122</v>
      </c>
      <c r="C88" s="106">
        <v>388</v>
      </c>
      <c r="D88" s="106">
        <v>432</v>
      </c>
      <c r="E88" s="106">
        <v>372</v>
      </c>
      <c r="F88" s="106">
        <v>429</v>
      </c>
      <c r="K88" s="106">
        <f t="shared" si="2"/>
        <v>1621</v>
      </c>
    </row>
    <row r="89" spans="1:11">
      <c r="A89" s="9" t="s">
        <v>175</v>
      </c>
      <c r="B89" s="63" t="s">
        <v>5</v>
      </c>
      <c r="C89" s="106">
        <v>416</v>
      </c>
      <c r="D89" s="106">
        <v>375</v>
      </c>
      <c r="E89" s="106">
        <v>397</v>
      </c>
      <c r="F89" s="106">
        <v>428</v>
      </c>
      <c r="K89" s="106">
        <f t="shared" si="2"/>
        <v>1616</v>
      </c>
    </row>
    <row r="90" spans="1:11">
      <c r="A90" s="9" t="s">
        <v>177</v>
      </c>
      <c r="B90" s="65" t="s">
        <v>94</v>
      </c>
      <c r="C90" s="106">
        <v>382</v>
      </c>
      <c r="D90" s="106">
        <v>403</v>
      </c>
      <c r="E90" s="106">
        <v>351</v>
      </c>
      <c r="F90" s="106">
        <v>479</v>
      </c>
      <c r="K90" s="106">
        <f t="shared" si="2"/>
        <v>1615</v>
      </c>
    </row>
    <row r="91" spans="1:11">
      <c r="A91" s="9" t="s">
        <v>179</v>
      </c>
      <c r="B91" s="65" t="s">
        <v>186</v>
      </c>
      <c r="C91" s="106">
        <v>369</v>
      </c>
      <c r="D91" s="106">
        <v>378</v>
      </c>
      <c r="E91" s="106">
        <v>392</v>
      </c>
      <c r="F91" s="106">
        <v>467</v>
      </c>
      <c r="K91" s="106">
        <f t="shared" si="2"/>
        <v>1606</v>
      </c>
    </row>
    <row r="92" spans="1:11">
      <c r="A92" s="9" t="s">
        <v>181</v>
      </c>
      <c r="B92" s="63" t="s">
        <v>86</v>
      </c>
      <c r="C92" s="106">
        <v>411</v>
      </c>
      <c r="D92" s="106">
        <v>349</v>
      </c>
      <c r="E92" s="106">
        <v>359</v>
      </c>
      <c r="F92" s="106">
        <v>485</v>
      </c>
      <c r="K92" s="106">
        <f t="shared" si="2"/>
        <v>1604</v>
      </c>
    </row>
    <row r="93" spans="1:11">
      <c r="A93" s="9" t="s">
        <v>183</v>
      </c>
      <c r="B93" s="63" t="s">
        <v>18</v>
      </c>
      <c r="C93" s="106">
        <v>365</v>
      </c>
      <c r="D93" s="106">
        <v>350</v>
      </c>
      <c r="E93" s="106">
        <v>394</v>
      </c>
      <c r="F93" s="106">
        <v>487</v>
      </c>
      <c r="K93" s="106">
        <f t="shared" si="2"/>
        <v>1596</v>
      </c>
    </row>
    <row r="94" spans="1:11">
      <c r="A94" s="9" t="s">
        <v>185</v>
      </c>
      <c r="B94" s="63" t="s">
        <v>214</v>
      </c>
      <c r="C94" s="106">
        <v>449</v>
      </c>
      <c r="D94" s="106">
        <v>334</v>
      </c>
      <c r="E94" s="106">
        <v>337</v>
      </c>
      <c r="F94" s="106">
        <v>474</v>
      </c>
      <c r="K94" s="106">
        <f t="shared" si="2"/>
        <v>1594</v>
      </c>
    </row>
    <row r="95" spans="1:11">
      <c r="A95" s="9" t="s">
        <v>187</v>
      </c>
      <c r="B95" s="63" t="s">
        <v>216</v>
      </c>
      <c r="C95" s="106">
        <v>364</v>
      </c>
      <c r="D95" s="106">
        <v>415</v>
      </c>
      <c r="E95" s="106">
        <v>402</v>
      </c>
      <c r="F95" s="106">
        <v>410</v>
      </c>
      <c r="K95" s="106">
        <f t="shared" si="2"/>
        <v>1591</v>
      </c>
    </row>
    <row r="96" spans="1:11">
      <c r="A96" s="9" t="s">
        <v>189</v>
      </c>
      <c r="B96" s="63" t="s">
        <v>194</v>
      </c>
      <c r="C96" s="106">
        <v>358</v>
      </c>
      <c r="D96" s="106">
        <v>416</v>
      </c>
      <c r="E96" s="106">
        <v>370</v>
      </c>
      <c r="F96" s="106">
        <v>444</v>
      </c>
      <c r="K96" s="106">
        <f t="shared" si="2"/>
        <v>1588</v>
      </c>
    </row>
    <row r="97" spans="1:11">
      <c r="A97" s="9" t="s">
        <v>191</v>
      </c>
      <c r="B97" s="67" t="s">
        <v>48</v>
      </c>
      <c r="C97" s="11">
        <v>355</v>
      </c>
      <c r="D97" s="11">
        <v>418</v>
      </c>
      <c r="E97" s="11">
        <v>321</v>
      </c>
      <c r="F97" s="11">
        <v>492</v>
      </c>
      <c r="G97" s="11" t="s">
        <v>6</v>
      </c>
      <c r="H97" s="11" t="s">
        <v>6</v>
      </c>
      <c r="I97" s="11"/>
      <c r="J97" s="11" t="s">
        <v>6</v>
      </c>
      <c r="K97" s="106">
        <f t="shared" si="2"/>
        <v>1586</v>
      </c>
    </row>
    <row r="98" spans="1:11">
      <c r="A98" s="9" t="s">
        <v>193</v>
      </c>
      <c r="B98" s="63" t="s">
        <v>132</v>
      </c>
      <c r="C98" s="106">
        <v>377</v>
      </c>
      <c r="D98" s="106">
        <v>348</v>
      </c>
      <c r="E98" s="106">
        <v>370</v>
      </c>
      <c r="F98" s="106">
        <v>483</v>
      </c>
      <c r="K98" s="106">
        <f t="shared" si="2"/>
        <v>1578</v>
      </c>
    </row>
    <row r="99" spans="1:11">
      <c r="A99" s="9" t="s">
        <v>195</v>
      </c>
      <c r="B99" s="65" t="s">
        <v>144</v>
      </c>
      <c r="C99" s="106">
        <v>312</v>
      </c>
      <c r="D99" s="106">
        <v>392</v>
      </c>
      <c r="E99" s="106">
        <v>378</v>
      </c>
      <c r="F99" s="106">
        <v>493</v>
      </c>
      <c r="K99" s="106">
        <f t="shared" si="2"/>
        <v>1575</v>
      </c>
    </row>
    <row r="100" spans="1:11">
      <c r="A100" s="9" t="s">
        <v>197</v>
      </c>
      <c r="B100" s="65" t="s">
        <v>204</v>
      </c>
      <c r="C100" s="106">
        <v>414</v>
      </c>
      <c r="D100" s="106">
        <v>473</v>
      </c>
      <c r="E100" s="106">
        <v>288</v>
      </c>
      <c r="F100" s="106">
        <v>395</v>
      </c>
      <c r="K100" s="106">
        <f t="shared" ref="K100:K123" si="3">SUM(C100:J100)</f>
        <v>1570</v>
      </c>
    </row>
    <row r="101" spans="1:11">
      <c r="A101" s="9" t="s">
        <v>199</v>
      </c>
      <c r="B101" s="63" t="s">
        <v>172</v>
      </c>
      <c r="C101" s="106">
        <v>397</v>
      </c>
      <c r="D101" s="106">
        <v>379</v>
      </c>
      <c r="E101" s="106">
        <v>373</v>
      </c>
      <c r="F101" s="106">
        <v>420</v>
      </c>
      <c r="K101" s="106">
        <f t="shared" si="3"/>
        <v>1569</v>
      </c>
    </row>
    <row r="102" spans="1:11">
      <c r="A102" s="9" t="s">
        <v>201</v>
      </c>
      <c r="B102" s="63" t="s">
        <v>170</v>
      </c>
      <c r="C102" s="106">
        <v>421</v>
      </c>
      <c r="D102" s="106">
        <v>339</v>
      </c>
      <c r="E102" s="106">
        <v>342</v>
      </c>
      <c r="F102" s="106">
        <v>465</v>
      </c>
      <c r="K102" s="106">
        <f t="shared" si="3"/>
        <v>1567</v>
      </c>
    </row>
    <row r="103" spans="1:11">
      <c r="A103" s="9" t="s">
        <v>203</v>
      </c>
      <c r="B103" s="63" t="s">
        <v>152</v>
      </c>
      <c r="C103" s="106">
        <v>421</v>
      </c>
      <c r="D103" s="106">
        <v>379</v>
      </c>
      <c r="E103" s="106">
        <v>340</v>
      </c>
      <c r="F103" s="106">
        <v>426</v>
      </c>
      <c r="K103" s="106">
        <f t="shared" si="3"/>
        <v>1566</v>
      </c>
    </row>
    <row r="104" spans="1:11">
      <c r="A104" s="9" t="s">
        <v>205</v>
      </c>
      <c r="B104" s="65" t="s">
        <v>192</v>
      </c>
      <c r="C104" s="106">
        <v>355</v>
      </c>
      <c r="D104" s="106">
        <v>310</v>
      </c>
      <c r="E104" s="106">
        <v>405</v>
      </c>
      <c r="F104" s="106">
        <v>490</v>
      </c>
      <c r="K104" s="106">
        <f t="shared" si="3"/>
        <v>1560</v>
      </c>
    </row>
    <row r="105" spans="1:11">
      <c r="A105" s="9" t="s">
        <v>207</v>
      </c>
      <c r="B105" s="65" t="s">
        <v>8</v>
      </c>
      <c r="C105" s="106">
        <v>347</v>
      </c>
      <c r="D105" s="106">
        <v>351</v>
      </c>
      <c r="E105" s="106">
        <v>348</v>
      </c>
      <c r="F105" s="106">
        <v>510</v>
      </c>
      <c r="K105" s="106">
        <f t="shared" si="3"/>
        <v>1556</v>
      </c>
    </row>
    <row r="106" spans="1:11">
      <c r="A106" s="9" t="s">
        <v>209</v>
      </c>
      <c r="B106" s="63" t="s">
        <v>108</v>
      </c>
      <c r="C106" s="106">
        <v>428</v>
      </c>
      <c r="D106" s="106">
        <v>302</v>
      </c>
      <c r="E106" s="106">
        <v>360</v>
      </c>
      <c r="F106" s="106">
        <v>455</v>
      </c>
      <c r="K106" s="106">
        <f t="shared" si="3"/>
        <v>1545</v>
      </c>
    </row>
    <row r="107" spans="1:11">
      <c r="A107" s="9" t="s">
        <v>211</v>
      </c>
      <c r="B107" s="65" t="s">
        <v>28</v>
      </c>
      <c r="C107" s="106">
        <v>327</v>
      </c>
      <c r="D107" s="106">
        <v>405</v>
      </c>
      <c r="E107" s="106">
        <v>350</v>
      </c>
      <c r="F107" s="106">
        <v>453</v>
      </c>
      <c r="K107" s="106">
        <f t="shared" si="3"/>
        <v>1535</v>
      </c>
    </row>
    <row r="108" spans="1:11">
      <c r="A108" s="9" t="s">
        <v>213</v>
      </c>
      <c r="B108" s="63" t="s">
        <v>206</v>
      </c>
      <c r="C108" s="106">
        <v>360</v>
      </c>
      <c r="D108" s="106">
        <v>420</v>
      </c>
      <c r="E108" s="106">
        <v>302</v>
      </c>
      <c r="F108" s="106">
        <v>438</v>
      </c>
      <c r="K108" s="106">
        <f t="shared" si="3"/>
        <v>1520</v>
      </c>
    </row>
    <row r="109" spans="1:11">
      <c r="A109" s="9" t="s">
        <v>215</v>
      </c>
      <c r="B109" s="63" t="s">
        <v>92</v>
      </c>
      <c r="C109" s="106">
        <v>385</v>
      </c>
      <c r="D109" s="106">
        <v>324</v>
      </c>
      <c r="E109" s="106">
        <v>416</v>
      </c>
      <c r="F109" s="106">
        <v>389</v>
      </c>
      <c r="K109" s="106">
        <f t="shared" si="3"/>
        <v>1514</v>
      </c>
    </row>
    <row r="110" spans="1:11">
      <c r="A110" s="9" t="s">
        <v>217</v>
      </c>
      <c r="B110" s="63" t="s">
        <v>24</v>
      </c>
      <c r="C110" s="106">
        <v>374</v>
      </c>
      <c r="D110" s="106">
        <v>422</v>
      </c>
      <c r="E110" s="106">
        <v>355</v>
      </c>
      <c r="F110" s="106">
        <v>359</v>
      </c>
      <c r="K110" s="106">
        <f t="shared" si="3"/>
        <v>1510</v>
      </c>
    </row>
    <row r="111" spans="1:11">
      <c r="A111" s="9" t="s">
        <v>219</v>
      </c>
      <c r="B111" s="63" t="s">
        <v>212</v>
      </c>
      <c r="C111" s="106">
        <v>346</v>
      </c>
      <c r="D111" s="106">
        <v>360</v>
      </c>
      <c r="E111" s="106">
        <v>337</v>
      </c>
      <c r="F111" s="106">
        <v>454</v>
      </c>
      <c r="K111" s="106">
        <f t="shared" si="3"/>
        <v>1497</v>
      </c>
    </row>
    <row r="112" spans="1:11">
      <c r="A112" s="9" t="s">
        <v>221</v>
      </c>
      <c r="B112" s="63" t="s">
        <v>136</v>
      </c>
      <c r="C112" s="106">
        <v>239</v>
      </c>
      <c r="D112" s="106">
        <v>458</v>
      </c>
      <c r="E112" s="106">
        <v>342</v>
      </c>
      <c r="F112" s="106">
        <v>449</v>
      </c>
      <c r="K112" s="106">
        <f t="shared" si="3"/>
        <v>1488</v>
      </c>
    </row>
    <row r="113" spans="1:11">
      <c r="A113" s="9" t="s">
        <v>223</v>
      </c>
      <c r="B113" s="63" t="s">
        <v>14</v>
      </c>
      <c r="C113" s="106">
        <v>280</v>
      </c>
      <c r="D113" s="106">
        <v>457</v>
      </c>
      <c r="E113" s="106">
        <v>316</v>
      </c>
      <c r="F113" s="106">
        <v>425</v>
      </c>
      <c r="K113" s="106">
        <f t="shared" si="3"/>
        <v>1478</v>
      </c>
    </row>
    <row r="114" spans="1:11">
      <c r="A114" s="9" t="s">
        <v>225</v>
      </c>
      <c r="B114" s="67" t="s">
        <v>226</v>
      </c>
      <c r="C114" s="106">
        <v>249</v>
      </c>
      <c r="D114" s="106">
        <v>389</v>
      </c>
      <c r="E114" s="106">
        <v>342</v>
      </c>
      <c r="F114" s="106">
        <v>478</v>
      </c>
      <c r="K114" s="106">
        <f t="shared" si="3"/>
        <v>1458</v>
      </c>
    </row>
    <row r="115" spans="1:11">
      <c r="A115" s="9" t="s">
        <v>227</v>
      </c>
      <c r="B115" s="63" t="s">
        <v>242</v>
      </c>
      <c r="C115" s="106">
        <v>345</v>
      </c>
      <c r="D115" s="106">
        <v>334</v>
      </c>
      <c r="E115" s="106">
        <v>307</v>
      </c>
      <c r="F115" s="106">
        <v>435</v>
      </c>
      <c r="K115" s="106">
        <f t="shared" si="3"/>
        <v>1421</v>
      </c>
    </row>
    <row r="116" spans="1:11">
      <c r="A116" s="9" t="s">
        <v>229</v>
      </c>
      <c r="B116" s="63" t="s">
        <v>220</v>
      </c>
      <c r="C116" s="106">
        <v>350</v>
      </c>
      <c r="D116" s="106">
        <v>371</v>
      </c>
      <c r="E116" s="106">
        <v>340</v>
      </c>
      <c r="F116" s="106">
        <v>359</v>
      </c>
      <c r="K116" s="106">
        <f t="shared" si="3"/>
        <v>1420</v>
      </c>
    </row>
    <row r="117" spans="1:11">
      <c r="A117" s="9" t="s">
        <v>231</v>
      </c>
      <c r="B117" s="63" t="s">
        <v>50</v>
      </c>
      <c r="C117" s="106">
        <v>246</v>
      </c>
      <c r="D117" s="106">
        <v>378</v>
      </c>
      <c r="E117" s="106">
        <v>316</v>
      </c>
      <c r="F117" s="106">
        <v>479</v>
      </c>
      <c r="K117" s="106">
        <f t="shared" si="3"/>
        <v>1419</v>
      </c>
    </row>
    <row r="118" spans="1:11">
      <c r="A118" s="9" t="s">
        <v>233</v>
      </c>
      <c r="B118" s="63" t="s">
        <v>234</v>
      </c>
      <c r="C118" s="106">
        <v>383</v>
      </c>
      <c r="D118" s="106">
        <v>337</v>
      </c>
      <c r="E118" s="106">
        <v>328</v>
      </c>
      <c r="F118" s="106">
        <v>352</v>
      </c>
      <c r="K118" s="106">
        <f t="shared" si="3"/>
        <v>1400</v>
      </c>
    </row>
    <row r="119" spans="1:11">
      <c r="A119" s="9" t="s">
        <v>235</v>
      </c>
      <c r="B119" s="63" t="s">
        <v>140</v>
      </c>
      <c r="C119" s="106">
        <v>414</v>
      </c>
      <c r="D119" s="106">
        <v>239</v>
      </c>
      <c r="E119" s="106">
        <v>286</v>
      </c>
      <c r="F119" s="106">
        <v>460</v>
      </c>
      <c r="K119" s="106">
        <f t="shared" si="3"/>
        <v>1399</v>
      </c>
    </row>
    <row r="120" spans="1:11">
      <c r="A120" s="9" t="s">
        <v>237</v>
      </c>
      <c r="B120" s="63" t="s">
        <v>210</v>
      </c>
      <c r="C120" s="106">
        <v>362</v>
      </c>
      <c r="D120" s="106">
        <v>300</v>
      </c>
      <c r="E120" s="106">
        <v>340</v>
      </c>
      <c r="F120" s="106">
        <v>371</v>
      </c>
      <c r="K120" s="106">
        <f t="shared" si="3"/>
        <v>1373</v>
      </c>
    </row>
    <row r="121" spans="1:11">
      <c r="A121" s="9" t="s">
        <v>239</v>
      </c>
      <c r="B121" s="65" t="s">
        <v>124</v>
      </c>
      <c r="C121" s="106">
        <v>264</v>
      </c>
      <c r="D121" s="106">
        <v>338</v>
      </c>
      <c r="E121" s="106">
        <v>330</v>
      </c>
      <c r="F121" s="106">
        <v>422</v>
      </c>
      <c r="K121" s="106">
        <f t="shared" si="3"/>
        <v>1354</v>
      </c>
    </row>
    <row r="122" spans="1:11">
      <c r="A122" s="9" t="s">
        <v>241</v>
      </c>
      <c r="B122" s="63" t="s">
        <v>224</v>
      </c>
      <c r="C122" s="106">
        <v>288</v>
      </c>
      <c r="D122" s="106">
        <v>355</v>
      </c>
      <c r="E122" s="106">
        <v>268</v>
      </c>
      <c r="F122" s="106">
        <v>421</v>
      </c>
      <c r="K122" s="106">
        <f t="shared" si="3"/>
        <v>1332</v>
      </c>
    </row>
    <row r="123" spans="1:11">
      <c r="A123" s="9" t="s">
        <v>243</v>
      </c>
      <c r="B123" s="63" t="s">
        <v>238</v>
      </c>
      <c r="C123" s="106">
        <v>258</v>
      </c>
      <c r="D123" s="106">
        <v>303</v>
      </c>
      <c r="E123" s="106">
        <v>293</v>
      </c>
      <c r="F123" s="106">
        <v>279</v>
      </c>
      <c r="K123" s="106">
        <f t="shared" si="3"/>
        <v>1133</v>
      </c>
    </row>
  </sheetData>
  <sortState xmlns:xlrd2="http://schemas.microsoft.com/office/spreadsheetml/2017/richdata2" ref="B4:K123">
    <sortCondition descending="1" ref="K4:K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D35" sqref="D35"/>
    </sheetView>
  </sheetViews>
  <sheetFormatPr defaultRowHeight="15.75"/>
  <cols>
    <col min="2" max="2" width="20.625" customWidth="1"/>
    <col min="3" max="3" width="23" customWidth="1"/>
    <col min="4" max="4" width="14.87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6" ht="16.5" thickBot="1">
      <c r="B1" s="62" t="s">
        <v>6</v>
      </c>
      <c r="C1" s="16" t="s">
        <v>6</v>
      </c>
      <c r="D1">
        <v>5000</v>
      </c>
      <c r="E1">
        <v>5000</v>
      </c>
    </row>
    <row r="2" spans="1:6" ht="16.5" thickBot="1">
      <c r="A2" s="9" t="s">
        <v>4</v>
      </c>
      <c r="B2" s="69" t="s">
        <v>82</v>
      </c>
      <c r="C2" s="68" t="s">
        <v>619</v>
      </c>
      <c r="D2" s="117">
        <v>3039</v>
      </c>
      <c r="E2" s="100">
        <v>3240</v>
      </c>
    </row>
    <row r="3" spans="1:6" ht="16.5" thickBot="1">
      <c r="A3" s="9" t="s">
        <v>7</v>
      </c>
      <c r="B3" s="69" t="s">
        <v>623</v>
      </c>
      <c r="C3" s="68" t="s">
        <v>624</v>
      </c>
      <c r="D3" s="109">
        <v>3066</v>
      </c>
      <c r="E3" s="109">
        <v>3238</v>
      </c>
    </row>
    <row r="4" spans="1:6" ht="16.5" thickBot="1">
      <c r="A4" s="9" t="s">
        <v>9</v>
      </c>
      <c r="B4" s="69" t="s">
        <v>608</v>
      </c>
      <c r="C4" s="68" t="s">
        <v>609</v>
      </c>
      <c r="D4" s="99">
        <v>3063</v>
      </c>
      <c r="E4" s="99">
        <v>3230</v>
      </c>
    </row>
    <row r="5" spans="1:6" ht="16.5" thickBot="1">
      <c r="A5" s="9" t="s">
        <v>11</v>
      </c>
      <c r="B5" s="70" t="s">
        <v>232</v>
      </c>
      <c r="C5" s="71" t="s">
        <v>643</v>
      </c>
      <c r="D5" s="100">
        <v>3111</v>
      </c>
      <c r="E5" s="117">
        <v>3214</v>
      </c>
    </row>
    <row r="6" spans="1:6" ht="16.5" thickBot="1">
      <c r="A6" s="9" t="s">
        <v>13</v>
      </c>
      <c r="B6" s="69" t="s">
        <v>606</v>
      </c>
      <c r="C6" s="68" t="s">
        <v>607</v>
      </c>
      <c r="D6">
        <v>9</v>
      </c>
      <c r="E6" s="112">
        <v>3201</v>
      </c>
      <c r="F6">
        <v>5</v>
      </c>
    </row>
    <row r="7" spans="1:6" ht="16.5" thickBot="1">
      <c r="A7" s="9" t="s">
        <v>15</v>
      </c>
      <c r="B7" s="69" t="s">
        <v>96</v>
      </c>
      <c r="C7" s="68" t="s">
        <v>618</v>
      </c>
      <c r="E7" s="118">
        <v>3199</v>
      </c>
    </row>
    <row r="8" spans="1:6" ht="16.5" thickBot="1">
      <c r="A8" s="9" t="s">
        <v>17</v>
      </c>
      <c r="B8" s="69" t="s">
        <v>412</v>
      </c>
      <c r="C8" s="68" t="s">
        <v>622</v>
      </c>
      <c r="D8">
        <v>13</v>
      </c>
      <c r="E8" s="118">
        <v>3190</v>
      </c>
    </row>
    <row r="9" spans="1:6" ht="16.5" thickBot="1">
      <c r="A9" s="9" t="s">
        <v>19</v>
      </c>
      <c r="B9" s="70" t="s">
        <v>631</v>
      </c>
      <c r="C9" s="71" t="s">
        <v>631</v>
      </c>
      <c r="D9">
        <v>5</v>
      </c>
      <c r="E9" s="118">
        <v>3188</v>
      </c>
    </row>
    <row r="10" spans="1:6" ht="16.5" thickBot="1">
      <c r="A10" s="9" t="s">
        <v>21</v>
      </c>
      <c r="B10" s="70" t="s">
        <v>629</v>
      </c>
      <c r="C10" s="71" t="s">
        <v>629</v>
      </c>
      <c r="E10" s="118">
        <v>3181</v>
      </c>
      <c r="F10">
        <v>9</v>
      </c>
    </row>
    <row r="11" spans="1:6" ht="16.5" thickBot="1">
      <c r="A11" s="9" t="s">
        <v>23</v>
      </c>
      <c r="B11" s="69" t="s">
        <v>200</v>
      </c>
      <c r="C11" s="68" t="s">
        <v>617</v>
      </c>
      <c r="E11" s="118">
        <v>3179</v>
      </c>
    </row>
    <row r="12" spans="1:6" ht="16.5" thickBot="1">
      <c r="A12" s="9" t="s">
        <v>25</v>
      </c>
      <c r="B12" s="70" t="s">
        <v>168</v>
      </c>
      <c r="C12" s="71" t="s">
        <v>168</v>
      </c>
      <c r="E12" s="107">
        <v>3162</v>
      </c>
    </row>
    <row r="13" spans="1:6" ht="16.5" thickBot="1">
      <c r="A13" s="9" t="s">
        <v>27</v>
      </c>
      <c r="B13" s="70" t="s">
        <v>160</v>
      </c>
      <c r="C13" s="71" t="s">
        <v>632</v>
      </c>
      <c r="D13">
        <v>17</v>
      </c>
      <c r="E13" s="107">
        <v>3162</v>
      </c>
    </row>
    <row r="14" spans="1:6" ht="16.5" thickBot="1">
      <c r="A14" s="9" t="s">
        <v>29</v>
      </c>
      <c r="B14" s="69" t="s">
        <v>614</v>
      </c>
      <c r="C14" s="68" t="s">
        <v>615</v>
      </c>
      <c r="E14" s="107">
        <v>3160</v>
      </c>
      <c r="F14">
        <v>13</v>
      </c>
    </row>
    <row r="15" spans="1:6" ht="16.5" thickBot="1">
      <c r="A15" s="9" t="s">
        <v>31</v>
      </c>
      <c r="B15" s="69" t="s">
        <v>94</v>
      </c>
      <c r="C15" s="68" t="s">
        <v>633</v>
      </c>
      <c r="E15" s="107">
        <v>3157</v>
      </c>
    </row>
    <row r="16" spans="1:6" ht="16.5" thickBot="1">
      <c r="A16" s="9" t="s">
        <v>33</v>
      </c>
      <c r="B16" s="70" t="s">
        <v>30</v>
      </c>
      <c r="C16" s="71" t="s">
        <v>634</v>
      </c>
      <c r="E16" s="107">
        <v>3155</v>
      </c>
    </row>
    <row r="17" spans="1:7" ht="16.5" thickBot="1">
      <c r="A17" s="9" t="s">
        <v>35</v>
      </c>
      <c r="B17" s="70" t="s">
        <v>80</v>
      </c>
      <c r="C17" s="71" t="s">
        <v>642</v>
      </c>
      <c r="E17" s="108">
        <v>3145</v>
      </c>
    </row>
    <row r="18" spans="1:7" ht="16.5" thickBot="1">
      <c r="A18" s="9" t="s">
        <v>37</v>
      </c>
      <c r="B18" s="70" t="s">
        <v>377</v>
      </c>
      <c r="C18" s="71" t="s">
        <v>626</v>
      </c>
      <c r="E18" s="108">
        <v>3126</v>
      </c>
      <c r="F18">
        <v>17</v>
      </c>
    </row>
    <row r="19" spans="1:7" ht="16.5" thickBot="1">
      <c r="A19" s="9" t="s">
        <v>39</v>
      </c>
      <c r="B19" s="69" t="s">
        <v>8</v>
      </c>
      <c r="C19" s="68" t="s">
        <v>612</v>
      </c>
      <c r="D19" s="108">
        <v>2944</v>
      </c>
      <c r="E19" s="108">
        <v>3101</v>
      </c>
    </row>
    <row r="20" spans="1:7" ht="16.5" thickBot="1">
      <c r="A20" s="9" t="s">
        <v>41</v>
      </c>
      <c r="B20" s="124" t="s">
        <v>404</v>
      </c>
      <c r="C20" s="68" t="s">
        <v>605</v>
      </c>
      <c r="D20" s="108">
        <v>2893</v>
      </c>
      <c r="E20" s="108">
        <v>3079</v>
      </c>
    </row>
    <row r="21" spans="1:7" ht="16.5" thickBot="1">
      <c r="A21" s="9" t="s">
        <v>599</v>
      </c>
      <c r="B21" s="69" t="s">
        <v>118</v>
      </c>
      <c r="C21" s="68" t="s">
        <v>630</v>
      </c>
      <c r="D21" s="108">
        <v>2845</v>
      </c>
      <c r="E21" s="108">
        <v>3020</v>
      </c>
    </row>
    <row r="22" spans="1:7">
      <c r="A22" s="9" t="s">
        <v>45</v>
      </c>
      <c r="B22" s="72" t="s">
        <v>108</v>
      </c>
      <c r="C22" s="73" t="s">
        <v>616</v>
      </c>
      <c r="D22" s="108">
        <v>2833</v>
      </c>
      <c r="E22" s="108">
        <v>3015</v>
      </c>
    </row>
    <row r="23" spans="1:7">
      <c r="A23" s="9" t="s">
        <v>47</v>
      </c>
      <c r="B23" s="75" t="s">
        <v>44</v>
      </c>
      <c r="C23" s="76" t="s">
        <v>638</v>
      </c>
      <c r="D23" s="108">
        <v>2803</v>
      </c>
      <c r="E23" s="108">
        <v>3011</v>
      </c>
    </row>
    <row r="24" spans="1:7">
      <c r="A24" s="9" t="s">
        <v>49</v>
      </c>
      <c r="B24" s="72" t="s">
        <v>604</v>
      </c>
      <c r="C24" s="73" t="s">
        <v>635</v>
      </c>
      <c r="D24" s="108">
        <v>2824</v>
      </c>
      <c r="E24" s="108">
        <v>2949</v>
      </c>
    </row>
    <row r="25" spans="1:7">
      <c r="A25" s="9" t="s">
        <v>51</v>
      </c>
      <c r="B25" s="72" t="s">
        <v>186</v>
      </c>
      <c r="C25" s="73" t="s">
        <v>644</v>
      </c>
      <c r="E25" s="108">
        <v>2949</v>
      </c>
    </row>
    <row r="26" spans="1:7">
      <c r="A26" s="9" t="s">
        <v>53</v>
      </c>
      <c r="B26" s="72" t="s">
        <v>164</v>
      </c>
      <c r="C26" s="125" t="s">
        <v>641</v>
      </c>
      <c r="D26" s="108">
        <v>2821</v>
      </c>
      <c r="E26" s="108">
        <v>2947</v>
      </c>
    </row>
    <row r="27" spans="1:7">
      <c r="A27" s="9" t="s">
        <v>55</v>
      </c>
      <c r="B27" s="75" t="s">
        <v>5</v>
      </c>
      <c r="C27" s="76" t="s">
        <v>613</v>
      </c>
      <c r="D27" s="108">
        <v>2761</v>
      </c>
      <c r="E27" s="108">
        <v>2942</v>
      </c>
    </row>
    <row r="28" spans="1:7">
      <c r="A28" s="9" t="s">
        <v>57</v>
      </c>
      <c r="B28" s="75" t="s">
        <v>620</v>
      </c>
      <c r="C28" s="76" t="s">
        <v>621</v>
      </c>
      <c r="D28" s="108"/>
      <c r="E28" s="108">
        <v>2122</v>
      </c>
    </row>
    <row r="29" spans="1:7">
      <c r="A29" s="9" t="s">
        <v>59</v>
      </c>
      <c r="B29" s="72" t="s">
        <v>188</v>
      </c>
      <c r="C29" s="73" t="s">
        <v>625</v>
      </c>
      <c r="D29" s="108"/>
      <c r="G29" s="108"/>
    </row>
    <row r="30" spans="1:7">
      <c r="A30" s="9" t="s">
        <v>61</v>
      </c>
      <c r="B30" s="72" t="s">
        <v>202</v>
      </c>
      <c r="C30" s="73" t="s">
        <v>648</v>
      </c>
      <c r="D30" s="108"/>
      <c r="G30" s="108"/>
    </row>
    <row r="31" spans="1:7">
      <c r="A31" s="9" t="s">
        <v>63</v>
      </c>
      <c r="B31" s="75" t="s">
        <v>627</v>
      </c>
      <c r="C31" s="76" t="s">
        <v>628</v>
      </c>
      <c r="G31" s="108"/>
    </row>
    <row r="32" spans="1:7">
      <c r="A32" s="9" t="s">
        <v>65</v>
      </c>
      <c r="B32" s="77" t="s">
        <v>26</v>
      </c>
      <c r="C32" s="76" t="s">
        <v>637</v>
      </c>
      <c r="D32" s="108"/>
      <c r="G32" s="108"/>
    </row>
    <row r="33" spans="1:7">
      <c r="A33" s="9" t="s">
        <v>67</v>
      </c>
      <c r="B33" s="75" t="s">
        <v>214</v>
      </c>
      <c r="C33" s="76" t="s">
        <v>636</v>
      </c>
      <c r="D33" s="108"/>
      <c r="G33" s="108"/>
    </row>
    <row r="34" spans="1:7">
      <c r="A34" s="9" t="s">
        <v>69</v>
      </c>
      <c r="B34" s="75" t="s">
        <v>610</v>
      </c>
      <c r="C34" s="76" t="s">
        <v>611</v>
      </c>
      <c r="D34" s="108"/>
      <c r="E34" s="108"/>
      <c r="G34" s="108"/>
    </row>
    <row r="35" spans="1:7">
      <c r="A35" s="9" t="s">
        <v>71</v>
      </c>
      <c r="B35" s="75" t="s">
        <v>639</v>
      </c>
      <c r="C35" s="76" t="s">
        <v>640</v>
      </c>
      <c r="E35" s="108"/>
      <c r="G35" s="108"/>
    </row>
    <row r="36" spans="1:7">
      <c r="A36" s="9" t="s">
        <v>73</v>
      </c>
      <c r="B36" s="72" t="s">
        <v>178</v>
      </c>
      <c r="C36" s="73" t="s">
        <v>645</v>
      </c>
      <c r="E36" s="108"/>
      <c r="G36" s="108"/>
    </row>
    <row r="37" spans="1:7">
      <c r="A37" s="9" t="s">
        <v>75</v>
      </c>
      <c r="B37" s="72" t="s">
        <v>226</v>
      </c>
      <c r="C37" s="73" t="s">
        <v>646</v>
      </c>
      <c r="E37" s="108"/>
      <c r="G37" s="108"/>
    </row>
    <row r="38" spans="1:7">
      <c r="A38" s="9" t="s">
        <v>77</v>
      </c>
      <c r="B38" s="72" t="s">
        <v>192</v>
      </c>
      <c r="C38" s="73" t="s">
        <v>647</v>
      </c>
      <c r="E38" s="108"/>
      <c r="G38" s="108"/>
    </row>
    <row r="39" spans="1:7">
      <c r="A39" s="9" t="s">
        <v>79</v>
      </c>
      <c r="B39" s="72" t="s">
        <v>649</v>
      </c>
      <c r="C39" s="73" t="s">
        <v>650</v>
      </c>
    </row>
    <row r="40" spans="1:7">
      <c r="A40" s="9" t="s">
        <v>81</v>
      </c>
      <c r="B40" s="72" t="s">
        <v>170</v>
      </c>
      <c r="C40" s="73" t="s">
        <v>651</v>
      </c>
    </row>
    <row r="41" spans="1:7">
      <c r="A41" s="9" t="s">
        <v>83</v>
      </c>
      <c r="B41" s="72" t="s">
        <v>142</v>
      </c>
      <c r="C41" s="73" t="s">
        <v>652</v>
      </c>
    </row>
    <row r="42" spans="1:7">
      <c r="A42" s="9" t="s">
        <v>85</v>
      </c>
      <c r="B42" s="72" t="s">
        <v>653</v>
      </c>
      <c r="C42" s="73" t="s">
        <v>654</v>
      </c>
    </row>
    <row r="43" spans="1:7">
      <c r="A43" s="9" t="s">
        <v>87</v>
      </c>
      <c r="B43" s="72" t="s">
        <v>655</v>
      </c>
      <c r="C43" s="73" t="s">
        <v>656</v>
      </c>
    </row>
    <row r="44" spans="1:7">
      <c r="A44" s="9" t="s">
        <v>89</v>
      </c>
      <c r="B44" s="72" t="s">
        <v>204</v>
      </c>
      <c r="C44" s="73" t="s">
        <v>657</v>
      </c>
    </row>
    <row r="45" spans="1:7">
      <c r="A45" s="9" t="s">
        <v>91</v>
      </c>
      <c r="B45" s="72" t="s">
        <v>22</v>
      </c>
      <c r="C45" s="73" t="s">
        <v>658</v>
      </c>
    </row>
    <row r="46" spans="1:7">
      <c r="A46" s="9" t="s">
        <v>93</v>
      </c>
      <c r="B46" s="72" t="s">
        <v>28</v>
      </c>
      <c r="C46" s="73" t="s">
        <v>659</v>
      </c>
    </row>
    <row r="47" spans="1:7">
      <c r="A47" s="9" t="s">
        <v>95</v>
      </c>
      <c r="B47" s="72" t="s">
        <v>140</v>
      </c>
      <c r="C47" s="73" t="s">
        <v>660</v>
      </c>
      <c r="D47" s="74">
        <v>842</v>
      </c>
    </row>
    <row r="48" spans="1:7">
      <c r="A48" s="9" t="s">
        <v>97</v>
      </c>
      <c r="B48" s="72" t="s">
        <v>473</v>
      </c>
      <c r="C48" s="73" t="s">
        <v>473</v>
      </c>
      <c r="D48" s="74">
        <v>840</v>
      </c>
    </row>
    <row r="49" spans="1:4">
      <c r="A49" s="9" t="s">
        <v>99</v>
      </c>
      <c r="B49" s="72" t="s">
        <v>84</v>
      </c>
      <c r="C49" s="73" t="s">
        <v>84</v>
      </c>
      <c r="D49" s="74">
        <v>822</v>
      </c>
    </row>
    <row r="50" spans="1:4">
      <c r="A50" s="9" t="s">
        <v>101</v>
      </c>
      <c r="B50" s="72" t="s">
        <v>206</v>
      </c>
      <c r="C50" s="73" t="s">
        <v>661</v>
      </c>
      <c r="D50" s="74">
        <v>789</v>
      </c>
    </row>
    <row r="51" spans="1:4">
      <c r="A51" s="9" t="s">
        <v>103</v>
      </c>
      <c r="B51" s="72" t="s">
        <v>54</v>
      </c>
      <c r="C51" s="73" t="s">
        <v>662</v>
      </c>
      <c r="D51" s="74">
        <v>786</v>
      </c>
    </row>
    <row r="52" spans="1:4">
      <c r="A52" s="9" t="s">
        <v>105</v>
      </c>
      <c r="B52" s="72" t="s">
        <v>38</v>
      </c>
      <c r="C52" s="73" t="s">
        <v>663</v>
      </c>
      <c r="D52" s="74">
        <v>417</v>
      </c>
    </row>
  </sheetData>
  <sortState xmlns:xlrd2="http://schemas.microsoft.com/office/spreadsheetml/2017/richdata2" ref="B2:E28">
    <sortCondition descending="1" ref="E1:E28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G4" sqref="G4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</cols>
  <sheetData>
    <row r="1" spans="1:7">
      <c r="B1" s="62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2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119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3" t="s">
        <v>222</v>
      </c>
      <c r="C4" s="11">
        <v>449</v>
      </c>
      <c r="D4" s="106">
        <v>495</v>
      </c>
      <c r="E4" s="106">
        <v>373</v>
      </c>
      <c r="G4" s="64">
        <f>SUM(C4:F4)</f>
        <v>1317</v>
      </c>
    </row>
    <row r="5" spans="1:7" ht="16.5">
      <c r="A5" s="9" t="s">
        <v>7</v>
      </c>
      <c r="B5" s="63" t="s">
        <v>78</v>
      </c>
      <c r="C5" s="11">
        <v>425</v>
      </c>
      <c r="D5" s="106">
        <v>518</v>
      </c>
      <c r="E5" s="106">
        <v>373</v>
      </c>
      <c r="G5" s="64">
        <f>SUM(C5:F5)</f>
        <v>1316</v>
      </c>
    </row>
    <row r="6" spans="1:7" ht="16.5">
      <c r="A6" s="9" t="s">
        <v>9</v>
      </c>
      <c r="B6" s="63" t="s">
        <v>88</v>
      </c>
      <c r="C6" s="11">
        <v>425</v>
      </c>
      <c r="D6" s="106">
        <v>518</v>
      </c>
      <c r="E6" s="106">
        <v>373</v>
      </c>
      <c r="G6" s="64">
        <f>SUM(C6:F6)</f>
        <v>1316</v>
      </c>
    </row>
    <row r="7" spans="1:7" ht="16.5">
      <c r="A7" s="16" t="s">
        <v>11</v>
      </c>
      <c r="B7" s="63" t="s">
        <v>76</v>
      </c>
      <c r="C7" s="11">
        <v>446</v>
      </c>
      <c r="D7" s="106">
        <v>504</v>
      </c>
      <c r="E7" s="106">
        <v>365</v>
      </c>
      <c r="G7" s="64">
        <f>SUM(C7:F7)</f>
        <v>1315</v>
      </c>
    </row>
    <row r="8" spans="1:7" ht="16.5">
      <c r="A8" s="9" t="s">
        <v>13</v>
      </c>
      <c r="B8" s="63" t="s">
        <v>164</v>
      </c>
      <c r="C8" s="11">
        <v>433</v>
      </c>
      <c r="D8" s="106">
        <v>504</v>
      </c>
      <c r="E8" s="106">
        <v>373</v>
      </c>
      <c r="G8" s="64">
        <f>SUM(C8:F8)</f>
        <v>1310</v>
      </c>
    </row>
    <row r="9" spans="1:7" ht="16.5">
      <c r="A9" s="9" t="s">
        <v>15</v>
      </c>
      <c r="B9" s="63" t="s">
        <v>102</v>
      </c>
      <c r="C9" s="11">
        <v>433</v>
      </c>
      <c r="D9" s="106">
        <v>504</v>
      </c>
      <c r="E9" s="106">
        <v>373</v>
      </c>
      <c r="G9" s="64">
        <f>SUM(C9:F9)</f>
        <v>1310</v>
      </c>
    </row>
    <row r="10" spans="1:7" ht="16.5">
      <c r="A10" s="9" t="s">
        <v>17</v>
      </c>
      <c r="B10" s="63" t="s">
        <v>104</v>
      </c>
      <c r="C10" s="11">
        <v>428</v>
      </c>
      <c r="D10" s="106">
        <v>518</v>
      </c>
      <c r="E10" s="106">
        <v>363</v>
      </c>
      <c r="G10" s="64">
        <f>SUM(C10:F10)</f>
        <v>1309</v>
      </c>
    </row>
    <row r="11" spans="1:7" ht="16.5">
      <c r="A11" s="9" t="s">
        <v>19</v>
      </c>
      <c r="B11" s="63" t="s">
        <v>20</v>
      </c>
      <c r="C11" s="11">
        <v>433</v>
      </c>
      <c r="D11" s="106">
        <v>504</v>
      </c>
      <c r="E11" s="106">
        <v>371</v>
      </c>
      <c r="G11" s="64">
        <f>SUM(C11:F11)</f>
        <v>1308</v>
      </c>
    </row>
    <row r="12" spans="1:7" ht="16.5">
      <c r="A12" s="9" t="s">
        <v>21</v>
      </c>
      <c r="B12" s="66" t="s">
        <v>62</v>
      </c>
      <c r="C12" s="11">
        <v>432</v>
      </c>
      <c r="D12" s="106">
        <v>481</v>
      </c>
      <c r="E12" s="106">
        <v>394</v>
      </c>
      <c r="G12" s="64">
        <f>SUM(C12:F12)</f>
        <v>1307</v>
      </c>
    </row>
    <row r="13" spans="1:7" ht="16.5">
      <c r="A13" s="9" t="s">
        <v>23</v>
      </c>
      <c r="B13" s="63" t="s">
        <v>150</v>
      </c>
      <c r="C13" s="11">
        <v>438</v>
      </c>
      <c r="D13" s="106">
        <v>445</v>
      </c>
      <c r="E13" s="106">
        <v>424</v>
      </c>
      <c r="G13" s="64">
        <f>SUM(C13:F13)</f>
        <v>1307</v>
      </c>
    </row>
    <row r="14" spans="1:7" ht="16.5">
      <c r="A14" s="9" t="s">
        <v>25</v>
      </c>
      <c r="B14" s="63" t="s">
        <v>118</v>
      </c>
      <c r="C14" s="11">
        <v>425</v>
      </c>
      <c r="D14" s="106">
        <v>504</v>
      </c>
      <c r="E14" s="106">
        <v>373</v>
      </c>
      <c r="G14" s="64">
        <f>SUM(C14:F14)</f>
        <v>1302</v>
      </c>
    </row>
    <row r="15" spans="1:7" ht="16.5">
      <c r="A15" s="9" t="s">
        <v>27</v>
      </c>
      <c r="B15" s="66" t="s">
        <v>182</v>
      </c>
      <c r="C15" s="11">
        <v>426</v>
      </c>
      <c r="D15" s="106">
        <v>504</v>
      </c>
      <c r="E15" s="106">
        <v>371</v>
      </c>
      <c r="G15" s="64">
        <f>SUM(C15:F15)</f>
        <v>1301</v>
      </c>
    </row>
    <row r="16" spans="1:7" ht="16.5">
      <c r="A16" s="9" t="s">
        <v>29</v>
      </c>
      <c r="B16" s="63" t="s">
        <v>16</v>
      </c>
      <c r="C16" s="11">
        <v>423</v>
      </c>
      <c r="D16" s="106">
        <v>504</v>
      </c>
      <c r="E16" s="106">
        <v>373</v>
      </c>
      <c r="G16" s="64">
        <f>SUM(C16:F16)</f>
        <v>1300</v>
      </c>
    </row>
    <row r="17" spans="1:7" ht="16.5">
      <c r="A17" s="9" t="s">
        <v>31</v>
      </c>
      <c r="B17" s="66" t="s">
        <v>142</v>
      </c>
      <c r="C17" s="11">
        <v>425</v>
      </c>
      <c r="D17" s="106">
        <v>524</v>
      </c>
      <c r="E17" s="106">
        <v>344</v>
      </c>
      <c r="G17" s="64">
        <f>SUM(C17:F17)</f>
        <v>1293</v>
      </c>
    </row>
    <row r="18" spans="1:7" ht="16.5">
      <c r="A18" s="9" t="s">
        <v>33</v>
      </c>
      <c r="B18" s="63" t="s">
        <v>100</v>
      </c>
      <c r="C18" s="11">
        <v>428</v>
      </c>
      <c r="D18" s="106">
        <v>471</v>
      </c>
      <c r="E18" s="106">
        <v>394</v>
      </c>
      <c r="G18" s="64">
        <f>SUM(C18:F18)</f>
        <v>1293</v>
      </c>
    </row>
    <row r="19" spans="1:7" ht="16.5">
      <c r="A19" s="9" t="s">
        <v>35</v>
      </c>
      <c r="B19" s="63" t="s">
        <v>110</v>
      </c>
      <c r="C19" s="11">
        <v>430</v>
      </c>
      <c r="D19" s="106">
        <v>488</v>
      </c>
      <c r="E19" s="106">
        <v>374</v>
      </c>
      <c r="G19" s="64">
        <f>SUM(C19:F19)</f>
        <v>1292</v>
      </c>
    </row>
    <row r="20" spans="1:7" ht="16.5">
      <c r="A20" s="9" t="s">
        <v>37</v>
      </c>
      <c r="B20" s="63" t="s">
        <v>108</v>
      </c>
      <c r="C20" s="11">
        <v>431</v>
      </c>
      <c r="D20" s="106">
        <v>487</v>
      </c>
      <c r="E20" s="106">
        <v>373</v>
      </c>
      <c r="G20" s="64">
        <f>SUM(C20:F20)</f>
        <v>1291</v>
      </c>
    </row>
    <row r="21" spans="1:7" ht="16.5">
      <c r="A21" s="9" t="s">
        <v>39</v>
      </c>
      <c r="B21" s="63" t="s">
        <v>82</v>
      </c>
      <c r="C21" s="11">
        <v>428</v>
      </c>
      <c r="D21" s="106">
        <v>518</v>
      </c>
      <c r="E21" s="106">
        <v>344</v>
      </c>
      <c r="G21" s="64">
        <f>SUM(C21:F21)</f>
        <v>1290</v>
      </c>
    </row>
    <row r="22" spans="1:7" ht="16.5">
      <c r="A22" s="9" t="s">
        <v>41</v>
      </c>
      <c r="B22" s="63" t="s">
        <v>66</v>
      </c>
      <c r="C22" s="11">
        <v>387</v>
      </c>
      <c r="D22" s="106">
        <v>509</v>
      </c>
      <c r="E22" s="106">
        <v>391</v>
      </c>
      <c r="G22" s="64">
        <f>SUM(C22:F22)</f>
        <v>1287</v>
      </c>
    </row>
    <row r="23" spans="1:7" ht="16.5">
      <c r="A23" s="9" t="s">
        <v>599</v>
      </c>
      <c r="B23" s="63" t="s">
        <v>138</v>
      </c>
      <c r="C23" s="11">
        <v>431</v>
      </c>
      <c r="D23" s="106">
        <v>455</v>
      </c>
      <c r="E23" s="106">
        <v>400</v>
      </c>
      <c r="G23" s="64">
        <f>SUM(C23:F23)</f>
        <v>1286</v>
      </c>
    </row>
    <row r="24" spans="1:7" ht="16.5">
      <c r="A24" s="9" t="s">
        <v>45</v>
      </c>
      <c r="B24" s="63" t="s">
        <v>80</v>
      </c>
      <c r="C24" s="11">
        <v>431</v>
      </c>
      <c r="D24" s="106">
        <v>510</v>
      </c>
      <c r="E24" s="106">
        <v>344</v>
      </c>
      <c r="G24" s="64">
        <f>SUM(C24:F24)</f>
        <v>1285</v>
      </c>
    </row>
    <row r="25" spans="1:7" ht="16.5">
      <c r="A25" s="9" t="s">
        <v>47</v>
      </c>
      <c r="B25" s="63" t="s">
        <v>70</v>
      </c>
      <c r="C25" s="11">
        <v>409</v>
      </c>
      <c r="D25" s="106">
        <v>510</v>
      </c>
      <c r="E25" s="106">
        <v>365</v>
      </c>
      <c r="G25" s="64">
        <f>SUM(C25:F25)</f>
        <v>1284</v>
      </c>
    </row>
    <row r="26" spans="1:7" ht="16.5">
      <c r="A26" s="9" t="s">
        <v>49</v>
      </c>
      <c r="B26" s="63" t="s">
        <v>54</v>
      </c>
      <c r="C26" s="11">
        <v>433</v>
      </c>
      <c r="D26" s="106">
        <v>490</v>
      </c>
      <c r="E26" s="106">
        <v>361</v>
      </c>
      <c r="G26" s="64">
        <f>SUM(C26:F26)</f>
        <v>1284</v>
      </c>
    </row>
    <row r="27" spans="1:7" ht="16.5">
      <c r="A27" s="9" t="s">
        <v>51</v>
      </c>
      <c r="B27" s="63" t="s">
        <v>90</v>
      </c>
      <c r="C27" s="11">
        <v>422</v>
      </c>
      <c r="D27" s="106">
        <v>486</v>
      </c>
      <c r="E27" s="106">
        <v>371</v>
      </c>
      <c r="G27" s="64">
        <f>SUM(C27:F27)</f>
        <v>1279</v>
      </c>
    </row>
    <row r="28" spans="1:7" ht="16.5">
      <c r="A28" s="9" t="s">
        <v>53</v>
      </c>
      <c r="B28" s="63" t="s">
        <v>200</v>
      </c>
      <c r="C28" s="11">
        <v>435</v>
      </c>
      <c r="D28" s="106">
        <v>464</v>
      </c>
      <c r="E28" s="106">
        <v>373</v>
      </c>
      <c r="G28" s="64">
        <f>SUM(C28:F28)</f>
        <v>1272</v>
      </c>
    </row>
    <row r="29" spans="1:7" ht="16.5">
      <c r="A29" s="9" t="s">
        <v>55</v>
      </c>
      <c r="B29" s="63" t="s">
        <v>130</v>
      </c>
      <c r="C29" s="11">
        <v>421</v>
      </c>
      <c r="D29" s="106">
        <v>479</v>
      </c>
      <c r="E29" s="106">
        <v>372</v>
      </c>
      <c r="G29" s="64">
        <f>SUM(C29:F29)</f>
        <v>1272</v>
      </c>
    </row>
    <row r="30" spans="1:7" ht="16.5">
      <c r="A30" s="9" t="s">
        <v>57</v>
      </c>
      <c r="B30" s="63" t="s">
        <v>40</v>
      </c>
      <c r="C30" s="11">
        <v>414</v>
      </c>
      <c r="D30" s="106">
        <v>485</v>
      </c>
      <c r="E30" s="106">
        <v>373</v>
      </c>
      <c r="G30" s="64">
        <f>SUM(C30:F30)</f>
        <v>1272</v>
      </c>
    </row>
    <row r="31" spans="1:7" ht="16.5">
      <c r="A31" s="9" t="s">
        <v>59</v>
      </c>
      <c r="B31" s="63" t="s">
        <v>98</v>
      </c>
      <c r="C31" s="11">
        <v>446</v>
      </c>
      <c r="D31" s="106">
        <v>465</v>
      </c>
      <c r="E31" s="106">
        <v>360</v>
      </c>
      <c r="G31" s="64">
        <f>SUM(C31:F31)</f>
        <v>1271</v>
      </c>
    </row>
    <row r="32" spans="1:7" ht="16.5">
      <c r="A32" s="9" t="s">
        <v>61</v>
      </c>
      <c r="B32" s="65" t="s">
        <v>26</v>
      </c>
      <c r="C32" s="11">
        <v>396</v>
      </c>
      <c r="D32" s="106">
        <v>501</v>
      </c>
      <c r="E32" s="106">
        <v>374</v>
      </c>
      <c r="G32" s="64">
        <f>SUM(C32:F32)</f>
        <v>1271</v>
      </c>
    </row>
    <row r="33" spans="1:7" ht="16.5">
      <c r="A33" s="9" t="s">
        <v>63</v>
      </c>
      <c r="B33" s="63" t="s">
        <v>74</v>
      </c>
      <c r="C33" s="11">
        <v>422</v>
      </c>
      <c r="D33" s="106">
        <v>518</v>
      </c>
      <c r="E33" s="106">
        <v>329</v>
      </c>
      <c r="G33" s="64">
        <f>SUM(C33:F33)</f>
        <v>1269</v>
      </c>
    </row>
    <row r="34" spans="1:7" ht="16.5">
      <c r="A34" s="9" t="s">
        <v>65</v>
      </c>
      <c r="B34" s="65" t="s">
        <v>94</v>
      </c>
      <c r="C34" s="11">
        <v>432</v>
      </c>
      <c r="D34" s="106">
        <v>504</v>
      </c>
      <c r="E34" s="106">
        <v>333</v>
      </c>
      <c r="G34" s="64">
        <f>SUM(C34:F34)</f>
        <v>1269</v>
      </c>
    </row>
    <row r="35" spans="1:7" ht="16.5">
      <c r="A35" s="9" t="s">
        <v>67</v>
      </c>
      <c r="B35" s="63" t="s">
        <v>58</v>
      </c>
      <c r="C35" s="11">
        <v>450</v>
      </c>
      <c r="D35" s="106">
        <v>438</v>
      </c>
      <c r="E35" s="106">
        <v>381</v>
      </c>
      <c r="G35" s="64">
        <f>SUM(C35:F35)</f>
        <v>1269</v>
      </c>
    </row>
    <row r="36" spans="1:7" ht="16.5">
      <c r="A36" s="9" t="s">
        <v>69</v>
      </c>
      <c r="B36" s="63" t="s">
        <v>12</v>
      </c>
      <c r="C36" s="11">
        <v>389</v>
      </c>
      <c r="D36" s="106">
        <v>504</v>
      </c>
      <c r="E36" s="106">
        <v>373</v>
      </c>
      <c r="G36" s="64">
        <f>SUM(C36:F36)</f>
        <v>1266</v>
      </c>
    </row>
    <row r="37" spans="1:7" ht="16.5">
      <c r="A37" s="9" t="s">
        <v>71</v>
      </c>
      <c r="B37" s="65" t="s">
        <v>144</v>
      </c>
      <c r="C37" s="11">
        <v>427</v>
      </c>
      <c r="D37" s="106">
        <v>479</v>
      </c>
      <c r="E37" s="106">
        <v>360</v>
      </c>
      <c r="G37" s="64">
        <f>SUM(C37:F37)</f>
        <v>1266</v>
      </c>
    </row>
    <row r="38" spans="1:7" ht="16.5">
      <c r="A38" s="9" t="s">
        <v>73</v>
      </c>
      <c r="B38" s="63" t="s">
        <v>152</v>
      </c>
      <c r="C38" s="11">
        <v>391</v>
      </c>
      <c r="D38" s="106">
        <v>445</v>
      </c>
      <c r="E38" s="106">
        <v>428</v>
      </c>
      <c r="G38" s="64">
        <f>SUM(C38:F38)</f>
        <v>1264</v>
      </c>
    </row>
    <row r="39" spans="1:7" ht="16.5">
      <c r="A39" s="9" t="s">
        <v>75</v>
      </c>
      <c r="B39" s="65" t="s">
        <v>158</v>
      </c>
      <c r="C39" s="11">
        <v>405</v>
      </c>
      <c r="D39" s="106">
        <v>492</v>
      </c>
      <c r="E39" s="106">
        <v>357</v>
      </c>
      <c r="G39" s="64">
        <f>SUM(C39:F39)</f>
        <v>1254</v>
      </c>
    </row>
    <row r="40" spans="1:7" ht="16.5">
      <c r="A40" s="9" t="s">
        <v>77</v>
      </c>
      <c r="B40" s="63" t="s">
        <v>134</v>
      </c>
      <c r="C40" s="11">
        <v>421</v>
      </c>
      <c r="D40" s="106">
        <v>446</v>
      </c>
      <c r="E40" s="106">
        <v>387</v>
      </c>
      <c r="G40" s="64">
        <f>SUM(C40:F40)</f>
        <v>1254</v>
      </c>
    </row>
    <row r="41" spans="1:7" ht="16.5">
      <c r="A41" s="9" t="s">
        <v>79</v>
      </c>
      <c r="B41" s="63" t="s">
        <v>36</v>
      </c>
      <c r="C41" s="11">
        <v>416</v>
      </c>
      <c r="D41" s="106">
        <v>465</v>
      </c>
      <c r="E41" s="106">
        <v>373</v>
      </c>
      <c r="G41" s="64">
        <f>SUM(C41:F41)</f>
        <v>1254</v>
      </c>
    </row>
    <row r="42" spans="1:7" ht="16.5">
      <c r="A42" s="9" t="s">
        <v>81</v>
      </c>
      <c r="B42" s="65" t="s">
        <v>230</v>
      </c>
      <c r="C42" s="11">
        <v>405</v>
      </c>
      <c r="D42" s="106">
        <v>478</v>
      </c>
      <c r="E42" s="106">
        <v>365</v>
      </c>
      <c r="G42" s="64">
        <f>SUM(C42:F42)</f>
        <v>1248</v>
      </c>
    </row>
    <row r="43" spans="1:7" ht="16.5">
      <c r="A43" s="9" t="s">
        <v>83</v>
      </c>
      <c r="B43" s="63" t="s">
        <v>44</v>
      </c>
      <c r="C43" s="11">
        <v>409</v>
      </c>
      <c r="D43" s="106">
        <v>518</v>
      </c>
      <c r="E43" s="106">
        <v>321</v>
      </c>
      <c r="F43" s="11" t="s">
        <v>6</v>
      </c>
      <c r="G43" s="64">
        <f>SUM(C43:F43)</f>
        <v>1248</v>
      </c>
    </row>
    <row r="44" spans="1:7" ht="16.5">
      <c r="A44" s="9" t="s">
        <v>85</v>
      </c>
      <c r="B44" s="65" t="s">
        <v>64</v>
      </c>
      <c r="C44" s="11">
        <v>379</v>
      </c>
      <c r="D44" s="106">
        <v>492</v>
      </c>
      <c r="E44" s="106">
        <v>376</v>
      </c>
      <c r="G44" s="64">
        <f>SUM(C44:F44)</f>
        <v>1247</v>
      </c>
    </row>
    <row r="45" spans="1:7" ht="16.5">
      <c r="A45" s="9" t="s">
        <v>87</v>
      </c>
      <c r="B45" s="63" t="s">
        <v>56</v>
      </c>
      <c r="C45" s="11">
        <v>449</v>
      </c>
      <c r="D45" s="106">
        <v>415</v>
      </c>
      <c r="E45" s="106">
        <v>381</v>
      </c>
      <c r="G45" s="64">
        <f>SUM(C45:F45)</f>
        <v>1245</v>
      </c>
    </row>
    <row r="46" spans="1:7" ht="16.5">
      <c r="A46" s="9" t="s">
        <v>89</v>
      </c>
      <c r="B46" s="63" t="s">
        <v>194</v>
      </c>
      <c r="C46" s="11">
        <v>406</v>
      </c>
      <c r="D46" s="106">
        <v>493</v>
      </c>
      <c r="E46" s="106">
        <v>345</v>
      </c>
      <c r="G46" s="64">
        <f>SUM(C46:F46)</f>
        <v>1244</v>
      </c>
    </row>
    <row r="47" spans="1:7" ht="16.5">
      <c r="A47" s="9" t="s">
        <v>91</v>
      </c>
      <c r="B47" s="65" t="s">
        <v>116</v>
      </c>
      <c r="C47" s="11">
        <v>398</v>
      </c>
      <c r="D47" s="106">
        <v>510</v>
      </c>
      <c r="E47" s="106">
        <v>336</v>
      </c>
      <c r="G47" s="64">
        <f>SUM(C47:F47)</f>
        <v>1244</v>
      </c>
    </row>
    <row r="48" spans="1:7" ht="16.5">
      <c r="A48" s="9" t="s">
        <v>93</v>
      </c>
      <c r="B48" s="63" t="s">
        <v>188</v>
      </c>
      <c r="C48" s="11">
        <v>411</v>
      </c>
      <c r="D48" s="106">
        <v>487</v>
      </c>
      <c r="E48" s="106">
        <v>344</v>
      </c>
      <c r="G48" s="64">
        <f>SUM(C48:F48)</f>
        <v>1242</v>
      </c>
    </row>
    <row r="49" spans="1:7" ht="16.5">
      <c r="A49" s="9" t="s">
        <v>95</v>
      </c>
      <c r="B49" s="63" t="s">
        <v>72</v>
      </c>
      <c r="C49" s="11">
        <v>384</v>
      </c>
      <c r="D49" s="106">
        <v>482</v>
      </c>
      <c r="E49" s="106">
        <v>374</v>
      </c>
      <c r="G49" s="64">
        <f>SUM(C49:F49)</f>
        <v>1240</v>
      </c>
    </row>
    <row r="50" spans="1:7" ht="16.5">
      <c r="A50" s="9" t="s">
        <v>97</v>
      </c>
      <c r="B50" s="63" t="s">
        <v>42</v>
      </c>
      <c r="C50" s="11">
        <v>428</v>
      </c>
      <c r="D50" s="106">
        <v>471</v>
      </c>
      <c r="E50" s="106">
        <v>336</v>
      </c>
      <c r="G50" s="64">
        <f>SUM(C50:F50)</f>
        <v>1235</v>
      </c>
    </row>
    <row r="51" spans="1:7" ht="16.5">
      <c r="A51" s="9" t="s">
        <v>99</v>
      </c>
      <c r="B51" s="63" t="s">
        <v>146</v>
      </c>
      <c r="C51" s="11">
        <v>371</v>
      </c>
      <c r="D51" s="106">
        <v>499</v>
      </c>
      <c r="E51" s="106">
        <v>364</v>
      </c>
      <c r="G51" s="64">
        <f>SUM(C51:F51)</f>
        <v>1234</v>
      </c>
    </row>
    <row r="52" spans="1:7" ht="16.5">
      <c r="A52" s="9" t="s">
        <v>101</v>
      </c>
      <c r="B52" s="63" t="s">
        <v>32</v>
      </c>
      <c r="C52" s="11">
        <v>395</v>
      </c>
      <c r="D52" s="106">
        <v>465</v>
      </c>
      <c r="E52" s="106">
        <v>373</v>
      </c>
      <c r="G52" s="64">
        <f>SUM(C52:F52)</f>
        <v>1233</v>
      </c>
    </row>
    <row r="53" spans="1:7" ht="16.5">
      <c r="A53" s="9" t="s">
        <v>103</v>
      </c>
      <c r="B53" s="63" t="s">
        <v>38</v>
      </c>
      <c r="C53" s="11">
        <v>395</v>
      </c>
      <c r="D53" s="106">
        <v>465</v>
      </c>
      <c r="E53" s="106">
        <v>373</v>
      </c>
      <c r="G53" s="64">
        <f>SUM(C53:F53)</f>
        <v>1233</v>
      </c>
    </row>
    <row r="54" spans="1:7" ht="16.5">
      <c r="A54" s="9" t="s">
        <v>105</v>
      </c>
      <c r="B54" s="63" t="s">
        <v>216</v>
      </c>
      <c r="C54" s="11">
        <v>422</v>
      </c>
      <c r="D54" s="106">
        <v>418</v>
      </c>
      <c r="E54" s="106">
        <v>389</v>
      </c>
      <c r="G54" s="64">
        <f>SUM(C54:F54)</f>
        <v>1229</v>
      </c>
    </row>
    <row r="55" spans="1:7" ht="16.5">
      <c r="A55" s="9" t="s">
        <v>107</v>
      </c>
      <c r="B55" s="63" t="s">
        <v>22</v>
      </c>
      <c r="C55" s="11">
        <v>459</v>
      </c>
      <c r="D55" s="106">
        <v>471</v>
      </c>
      <c r="E55" s="106">
        <v>299</v>
      </c>
      <c r="G55" s="64">
        <f>SUM(C55:F55)</f>
        <v>1229</v>
      </c>
    </row>
    <row r="56" spans="1:7" ht="16.5">
      <c r="A56" s="9" t="s">
        <v>109</v>
      </c>
      <c r="B56" s="65" t="s">
        <v>204</v>
      </c>
      <c r="C56" s="11">
        <v>444</v>
      </c>
      <c r="D56" s="106">
        <v>453</v>
      </c>
      <c r="E56" s="106">
        <v>329</v>
      </c>
      <c r="G56" s="64">
        <f>SUM(C56:F56)</f>
        <v>1226</v>
      </c>
    </row>
    <row r="57" spans="1:7" ht="16.5">
      <c r="A57" s="9" t="s">
        <v>111</v>
      </c>
      <c r="B57" s="63" t="s">
        <v>126</v>
      </c>
      <c r="C57" s="11">
        <v>385</v>
      </c>
      <c r="D57" s="106">
        <v>478</v>
      </c>
      <c r="E57" s="11">
        <v>363</v>
      </c>
      <c r="G57" s="64">
        <f>SUM(C57:F57)</f>
        <v>1226</v>
      </c>
    </row>
    <row r="58" spans="1:7" ht="16.5">
      <c r="A58" s="9" t="s">
        <v>113</v>
      </c>
      <c r="B58" s="65" t="s">
        <v>192</v>
      </c>
      <c r="C58" s="11">
        <v>400</v>
      </c>
      <c r="D58" s="106">
        <v>459</v>
      </c>
      <c r="E58" s="106">
        <v>363</v>
      </c>
      <c r="G58" s="64">
        <f>SUM(C58:F58)</f>
        <v>1222</v>
      </c>
    </row>
    <row r="59" spans="1:7" ht="16.5">
      <c r="A59" s="9" t="s">
        <v>115</v>
      </c>
      <c r="B59" s="65" t="s">
        <v>232</v>
      </c>
      <c r="C59" s="11">
        <v>397</v>
      </c>
      <c r="D59" s="106">
        <v>420</v>
      </c>
      <c r="E59" s="106">
        <v>403</v>
      </c>
      <c r="G59" s="64">
        <f>SUM(C59:F59)</f>
        <v>1220</v>
      </c>
    </row>
    <row r="60" spans="1:7" ht="16.5">
      <c r="A60" s="9" t="s">
        <v>117</v>
      </c>
      <c r="B60" s="63" t="s">
        <v>10</v>
      </c>
      <c r="C60" s="11">
        <v>428</v>
      </c>
      <c r="D60" s="106">
        <v>451</v>
      </c>
      <c r="E60" s="106">
        <v>338</v>
      </c>
      <c r="G60" s="64">
        <f>SUM(C60:F60)</f>
        <v>1217</v>
      </c>
    </row>
    <row r="61" spans="1:7" ht="16.5">
      <c r="A61" s="9" t="s">
        <v>119</v>
      </c>
      <c r="B61" s="63" t="s">
        <v>228</v>
      </c>
      <c r="C61" s="11">
        <v>405</v>
      </c>
      <c r="D61" s="106">
        <v>450</v>
      </c>
      <c r="E61" s="106">
        <v>359</v>
      </c>
      <c r="G61" s="64">
        <f>SUM(C61:F61)</f>
        <v>1214</v>
      </c>
    </row>
    <row r="62" spans="1:7" ht="16.5">
      <c r="A62" s="9" t="s">
        <v>121</v>
      </c>
      <c r="B62" s="63" t="s">
        <v>224</v>
      </c>
      <c r="C62" s="11">
        <v>433</v>
      </c>
      <c r="D62" s="106">
        <v>395</v>
      </c>
      <c r="E62" s="106">
        <v>384</v>
      </c>
      <c r="G62" s="64">
        <f>SUM(C62:F62)</f>
        <v>1212</v>
      </c>
    </row>
    <row r="63" spans="1:7" ht="16.5">
      <c r="A63" s="9" t="s">
        <v>123</v>
      </c>
      <c r="B63" s="63" t="s">
        <v>5</v>
      </c>
      <c r="C63" s="11">
        <v>448</v>
      </c>
      <c r="D63" s="106">
        <v>427</v>
      </c>
      <c r="E63" s="106">
        <v>336</v>
      </c>
      <c r="G63" s="64">
        <f>SUM(C63:F63)</f>
        <v>1211</v>
      </c>
    </row>
    <row r="64" spans="1:7" ht="16.5">
      <c r="A64" s="9" t="s">
        <v>125</v>
      </c>
      <c r="B64" s="63" t="s">
        <v>60</v>
      </c>
      <c r="C64" s="11">
        <v>386</v>
      </c>
      <c r="D64" s="106">
        <v>451</v>
      </c>
      <c r="E64" s="106">
        <v>374</v>
      </c>
      <c r="G64" s="64">
        <f>SUM(C64:F64)</f>
        <v>1211</v>
      </c>
    </row>
    <row r="65" spans="1:7" ht="16.5">
      <c r="A65" s="9" t="s">
        <v>127</v>
      </c>
      <c r="B65" s="63" t="s">
        <v>18</v>
      </c>
      <c r="C65" s="11">
        <v>365</v>
      </c>
      <c r="D65" s="106">
        <v>430</v>
      </c>
      <c r="E65" s="106">
        <v>415</v>
      </c>
      <c r="G65" s="64">
        <f>SUM(C65:F65)</f>
        <v>1210</v>
      </c>
    </row>
    <row r="66" spans="1:7" ht="16.5">
      <c r="A66" s="9" t="s">
        <v>129</v>
      </c>
      <c r="B66" s="63" t="s">
        <v>244</v>
      </c>
      <c r="C66" s="11">
        <v>387</v>
      </c>
      <c r="D66" s="106">
        <v>502</v>
      </c>
      <c r="E66" s="106">
        <v>320</v>
      </c>
      <c r="G66" s="64">
        <f>SUM(C66:F66)</f>
        <v>1209</v>
      </c>
    </row>
    <row r="67" spans="1:7" ht="16.5">
      <c r="A67" s="9" t="s">
        <v>131</v>
      </c>
      <c r="B67" s="63" t="s">
        <v>30</v>
      </c>
      <c r="C67" s="11">
        <v>379</v>
      </c>
      <c r="D67" s="106">
        <v>499</v>
      </c>
      <c r="E67" s="106">
        <v>329</v>
      </c>
      <c r="G67" s="64">
        <f>SUM(C67:F67)</f>
        <v>1207</v>
      </c>
    </row>
    <row r="68" spans="1:7" ht="16.5">
      <c r="A68" s="9" t="s">
        <v>133</v>
      </c>
      <c r="B68" s="63" t="s">
        <v>170</v>
      </c>
      <c r="C68" s="11">
        <v>383</v>
      </c>
      <c r="D68" s="106">
        <v>397</v>
      </c>
      <c r="E68" s="106">
        <v>426</v>
      </c>
      <c r="G68" s="64">
        <f>SUM(C68:F68)</f>
        <v>1206</v>
      </c>
    </row>
    <row r="69" spans="1:7" ht="16.5">
      <c r="A69" s="9" t="s">
        <v>135</v>
      </c>
      <c r="B69" s="63" t="s">
        <v>112</v>
      </c>
      <c r="C69" s="11">
        <v>428</v>
      </c>
      <c r="D69" s="106">
        <v>432</v>
      </c>
      <c r="E69" s="106">
        <v>344</v>
      </c>
      <c r="G69" s="64">
        <f>SUM(C69:F69)</f>
        <v>1204</v>
      </c>
    </row>
    <row r="70" spans="1:7" ht="16.5">
      <c r="A70" s="9" t="s">
        <v>137</v>
      </c>
      <c r="B70" s="63" t="s">
        <v>128</v>
      </c>
      <c r="C70" s="11">
        <v>421</v>
      </c>
      <c r="D70" s="106">
        <v>411</v>
      </c>
      <c r="E70" s="106">
        <v>372</v>
      </c>
      <c r="G70" s="64">
        <f>SUM(C70:F70)</f>
        <v>1204</v>
      </c>
    </row>
    <row r="71" spans="1:7" ht="16.5">
      <c r="A71" s="9" t="s">
        <v>139</v>
      </c>
      <c r="B71" s="65" t="s">
        <v>28</v>
      </c>
      <c r="C71" s="11">
        <v>426</v>
      </c>
      <c r="D71" s="106">
        <v>448</v>
      </c>
      <c r="E71" s="106">
        <v>330</v>
      </c>
      <c r="G71" s="64">
        <f>SUM(C71:F71)</f>
        <v>1204</v>
      </c>
    </row>
    <row r="72" spans="1:7" ht="16.5">
      <c r="A72" s="9" t="s">
        <v>141</v>
      </c>
      <c r="B72" s="63" t="s">
        <v>34</v>
      </c>
      <c r="C72" s="11">
        <v>395</v>
      </c>
      <c r="D72" s="106">
        <v>434</v>
      </c>
      <c r="E72" s="106">
        <v>373</v>
      </c>
      <c r="G72" s="64">
        <f>SUM(C72:F72)</f>
        <v>1202</v>
      </c>
    </row>
    <row r="73" spans="1:7" ht="16.5">
      <c r="A73" s="9" t="s">
        <v>143</v>
      </c>
      <c r="B73" s="63" t="s">
        <v>156</v>
      </c>
      <c r="C73" s="11">
        <v>430</v>
      </c>
      <c r="D73" s="106">
        <v>403</v>
      </c>
      <c r="E73" s="106">
        <v>365</v>
      </c>
      <c r="G73" s="64">
        <f>SUM(C73:F73)</f>
        <v>1198</v>
      </c>
    </row>
    <row r="74" spans="1:7" ht="16.5">
      <c r="A74" s="9" t="s">
        <v>145</v>
      </c>
      <c r="B74" s="66" t="s">
        <v>226</v>
      </c>
      <c r="C74" s="11">
        <v>442</v>
      </c>
      <c r="D74" s="106">
        <v>419</v>
      </c>
      <c r="E74" s="106">
        <v>336</v>
      </c>
      <c r="G74" s="64">
        <f>SUM(C74:F74)</f>
        <v>1197</v>
      </c>
    </row>
    <row r="75" spans="1:7" ht="16.5">
      <c r="A75" s="9" t="s">
        <v>147</v>
      </c>
      <c r="B75" s="63" t="s">
        <v>236</v>
      </c>
      <c r="C75" s="11">
        <v>389</v>
      </c>
      <c r="D75" s="106">
        <v>441</v>
      </c>
      <c r="E75" s="106">
        <v>363</v>
      </c>
      <c r="G75" s="64">
        <f>SUM(C75:F75)</f>
        <v>1193</v>
      </c>
    </row>
    <row r="76" spans="1:7" ht="16.5">
      <c r="A76" s="9" t="s">
        <v>149</v>
      </c>
      <c r="B76" s="63" t="s">
        <v>214</v>
      </c>
      <c r="C76" s="11">
        <v>413</v>
      </c>
      <c r="D76" s="106">
        <v>425</v>
      </c>
      <c r="E76" s="106">
        <v>353</v>
      </c>
      <c r="G76" s="64">
        <f>SUM(C76:F76)</f>
        <v>1191</v>
      </c>
    </row>
    <row r="77" spans="1:7" ht="16.5">
      <c r="A77" s="9" t="s">
        <v>151</v>
      </c>
      <c r="B77" s="65" t="s">
        <v>8</v>
      </c>
      <c r="C77" s="11">
        <v>410</v>
      </c>
      <c r="D77" s="106">
        <v>464</v>
      </c>
      <c r="E77" s="106">
        <v>316</v>
      </c>
      <c r="G77" s="64">
        <f>SUM(C77:F77)</f>
        <v>1190</v>
      </c>
    </row>
    <row r="78" spans="1:7" ht="16.5">
      <c r="A78" s="9" t="s">
        <v>153</v>
      </c>
      <c r="B78" s="63" t="s">
        <v>166</v>
      </c>
      <c r="C78" s="11">
        <v>419</v>
      </c>
      <c r="D78" s="106">
        <v>448</v>
      </c>
      <c r="E78" s="106">
        <v>322</v>
      </c>
      <c r="G78" s="64">
        <f>SUM(C78:F78)</f>
        <v>1189</v>
      </c>
    </row>
    <row r="79" spans="1:7" ht="16.5">
      <c r="A79" s="9" t="s">
        <v>155</v>
      </c>
      <c r="B79" s="65" t="s">
        <v>160</v>
      </c>
      <c r="C79" s="11">
        <v>428</v>
      </c>
      <c r="D79" s="106">
        <v>390</v>
      </c>
      <c r="E79" s="106">
        <v>371</v>
      </c>
      <c r="G79" s="64">
        <f>SUM(C79:F79)</f>
        <v>1189</v>
      </c>
    </row>
    <row r="80" spans="1:7" ht="16.5">
      <c r="A80" s="9" t="s">
        <v>157</v>
      </c>
      <c r="B80" s="65" t="s">
        <v>96</v>
      </c>
      <c r="C80" s="11">
        <v>426</v>
      </c>
      <c r="D80" s="106">
        <v>386</v>
      </c>
      <c r="E80" s="106">
        <v>374</v>
      </c>
      <c r="G80" s="64">
        <f>SUM(C80:F80)</f>
        <v>1186</v>
      </c>
    </row>
    <row r="81" spans="1:7" ht="16.5">
      <c r="A81" s="9" t="s">
        <v>159</v>
      </c>
      <c r="B81" s="63" t="s">
        <v>168</v>
      </c>
      <c r="C81" s="11">
        <v>378</v>
      </c>
      <c r="D81" s="106">
        <v>449</v>
      </c>
      <c r="E81" s="106">
        <v>358</v>
      </c>
      <c r="G81" s="64">
        <f>SUM(C81:F81)</f>
        <v>1185</v>
      </c>
    </row>
    <row r="82" spans="1:7" ht="16.5">
      <c r="A82" s="9" t="s">
        <v>161</v>
      </c>
      <c r="B82" s="65" t="s">
        <v>84</v>
      </c>
      <c r="C82" s="11">
        <v>440</v>
      </c>
      <c r="D82" s="106">
        <v>403</v>
      </c>
      <c r="E82" s="106">
        <v>337</v>
      </c>
      <c r="G82" s="64">
        <f>SUM(C82:F82)</f>
        <v>1180</v>
      </c>
    </row>
    <row r="83" spans="1:7" ht="16.5">
      <c r="A83" s="9" t="s">
        <v>163</v>
      </c>
      <c r="B83" s="63" t="s">
        <v>52</v>
      </c>
      <c r="C83" s="11">
        <v>409</v>
      </c>
      <c r="D83" s="11">
        <v>397</v>
      </c>
      <c r="E83" s="106">
        <v>374</v>
      </c>
      <c r="G83" s="64">
        <f>SUM(C83:F83)</f>
        <v>1180</v>
      </c>
    </row>
    <row r="84" spans="1:7" ht="16.5">
      <c r="A84" s="9" t="s">
        <v>165</v>
      </c>
      <c r="B84" s="66" t="s">
        <v>46</v>
      </c>
      <c r="C84" s="11">
        <v>364</v>
      </c>
      <c r="D84" s="106">
        <v>457</v>
      </c>
      <c r="E84" s="106">
        <v>359</v>
      </c>
      <c r="G84" s="64">
        <f>SUM(C84:F84)</f>
        <v>1180</v>
      </c>
    </row>
    <row r="85" spans="1:7" ht="16.5">
      <c r="A85" s="9" t="s">
        <v>167</v>
      </c>
      <c r="B85" s="63" t="s">
        <v>212</v>
      </c>
      <c r="C85" s="11">
        <v>384</v>
      </c>
      <c r="D85" s="106">
        <v>397</v>
      </c>
      <c r="E85" s="106">
        <v>397</v>
      </c>
      <c r="G85" s="64">
        <f>SUM(C85:F85)</f>
        <v>1178</v>
      </c>
    </row>
    <row r="86" spans="1:7" ht="16.5">
      <c r="A86" s="9" t="s">
        <v>169</v>
      </c>
      <c r="B86" s="65" t="s">
        <v>240</v>
      </c>
      <c r="C86" s="11">
        <v>334</v>
      </c>
      <c r="D86" s="106">
        <v>467</v>
      </c>
      <c r="E86" s="106">
        <v>371</v>
      </c>
      <c r="G86" s="64">
        <f>SUM(C86:F86)</f>
        <v>1172</v>
      </c>
    </row>
    <row r="87" spans="1:7" ht="16.5">
      <c r="A87" s="9" t="s">
        <v>171</v>
      </c>
      <c r="B87" s="65" t="s">
        <v>184</v>
      </c>
      <c r="C87" s="11">
        <v>414</v>
      </c>
      <c r="D87" s="106">
        <v>427</v>
      </c>
      <c r="E87" s="106">
        <v>330</v>
      </c>
      <c r="G87" s="64">
        <f>SUM(C87:F87)</f>
        <v>1171</v>
      </c>
    </row>
    <row r="88" spans="1:7" ht="16.5">
      <c r="A88" s="9" t="s">
        <v>173</v>
      </c>
      <c r="B88" s="63" t="s">
        <v>208</v>
      </c>
      <c r="C88" s="11">
        <v>458</v>
      </c>
      <c r="D88" s="106">
        <v>375</v>
      </c>
      <c r="E88" s="106">
        <v>336</v>
      </c>
      <c r="G88" s="64">
        <f>SUM(C88:F88)</f>
        <v>1169</v>
      </c>
    </row>
    <row r="89" spans="1:7" ht="16.5">
      <c r="A89" s="9" t="s">
        <v>175</v>
      </c>
      <c r="B89" s="66" t="s">
        <v>48</v>
      </c>
      <c r="C89" s="11">
        <v>347</v>
      </c>
      <c r="D89" s="106">
        <v>489</v>
      </c>
      <c r="E89" s="106">
        <v>330</v>
      </c>
      <c r="G89" s="64">
        <f>SUM(C89:F89)</f>
        <v>1166</v>
      </c>
    </row>
    <row r="90" spans="1:7" ht="16.5">
      <c r="A90" s="9" t="s">
        <v>177</v>
      </c>
      <c r="B90" s="65" t="s">
        <v>174</v>
      </c>
      <c r="C90" s="11">
        <v>449</v>
      </c>
      <c r="D90" s="106">
        <v>445</v>
      </c>
      <c r="E90" s="106">
        <v>269</v>
      </c>
      <c r="G90" s="64">
        <f>SUM(C90:F90)</f>
        <v>1163</v>
      </c>
    </row>
    <row r="91" spans="1:7" ht="16.5">
      <c r="A91" s="9" t="s">
        <v>179</v>
      </c>
      <c r="B91" s="63" t="s">
        <v>92</v>
      </c>
      <c r="C91" s="11">
        <v>414</v>
      </c>
      <c r="D91" s="106">
        <v>373</v>
      </c>
      <c r="E91" s="106">
        <v>373</v>
      </c>
      <c r="G91" s="64">
        <f>SUM(C91:F91)</f>
        <v>1160</v>
      </c>
    </row>
    <row r="92" spans="1:7" ht="16.5">
      <c r="A92" s="9" t="s">
        <v>181</v>
      </c>
      <c r="B92" s="63" t="s">
        <v>86</v>
      </c>
      <c r="C92" s="11">
        <v>348</v>
      </c>
      <c r="D92" s="106">
        <v>419</v>
      </c>
      <c r="E92" s="106">
        <v>389</v>
      </c>
      <c r="G92" s="64">
        <f>SUM(C92:F92)</f>
        <v>1156</v>
      </c>
    </row>
    <row r="93" spans="1:7" ht="16.5">
      <c r="A93" s="9" t="s">
        <v>183</v>
      </c>
      <c r="B93" s="63" t="s">
        <v>114</v>
      </c>
      <c r="C93" s="11">
        <v>404</v>
      </c>
      <c r="D93" s="106">
        <v>462</v>
      </c>
      <c r="E93" s="106">
        <v>290</v>
      </c>
      <c r="G93" s="64">
        <f>SUM(C93:F93)</f>
        <v>1156</v>
      </c>
    </row>
    <row r="94" spans="1:7" ht="16.5">
      <c r="A94" s="9" t="s">
        <v>185</v>
      </c>
      <c r="B94" s="66" t="s">
        <v>68</v>
      </c>
      <c r="C94" s="11">
        <v>312</v>
      </c>
      <c r="D94" s="106">
        <v>464</v>
      </c>
      <c r="E94" s="106">
        <v>373</v>
      </c>
      <c r="G94" s="64">
        <f>SUM(C94:F94)</f>
        <v>1149</v>
      </c>
    </row>
    <row r="95" spans="1:7" ht="16.5">
      <c r="A95" s="9" t="s">
        <v>187</v>
      </c>
      <c r="B95" s="63" t="s">
        <v>154</v>
      </c>
      <c r="C95" s="11">
        <v>402</v>
      </c>
      <c r="D95" s="106">
        <v>411</v>
      </c>
      <c r="E95" s="106">
        <v>336</v>
      </c>
      <c r="G95" s="64">
        <f>SUM(C95:F95)</f>
        <v>1149</v>
      </c>
    </row>
    <row r="96" spans="1:7" ht="16.5">
      <c r="A96" s="9" t="s">
        <v>189</v>
      </c>
      <c r="B96" s="63" t="s">
        <v>120</v>
      </c>
      <c r="C96" s="11">
        <v>369</v>
      </c>
      <c r="D96" s="106">
        <v>351</v>
      </c>
      <c r="E96" s="106">
        <v>429</v>
      </c>
      <c r="G96" s="64">
        <f>SUM(C96:F96)</f>
        <v>1149</v>
      </c>
    </row>
    <row r="97" spans="1:7" ht="16.5">
      <c r="A97" s="9" t="s">
        <v>191</v>
      </c>
      <c r="B97" s="63" t="s">
        <v>198</v>
      </c>
      <c r="C97" s="11">
        <v>392</v>
      </c>
      <c r="D97" s="106">
        <v>380</v>
      </c>
      <c r="E97" s="106">
        <v>371</v>
      </c>
      <c r="G97" s="64">
        <f>SUM(C97:F97)</f>
        <v>1143</v>
      </c>
    </row>
    <row r="98" spans="1:7" ht="16.5">
      <c r="A98" s="9" t="s">
        <v>193</v>
      </c>
      <c r="B98" s="63" t="s">
        <v>132</v>
      </c>
      <c r="C98" s="11">
        <v>406</v>
      </c>
      <c r="D98" s="106">
        <v>392</v>
      </c>
      <c r="E98" s="106">
        <v>343</v>
      </c>
      <c r="G98" s="64">
        <f>SUM(C98:F98)</f>
        <v>1141</v>
      </c>
    </row>
    <row r="99" spans="1:7" ht="16.5">
      <c r="A99" s="9" t="s">
        <v>195</v>
      </c>
      <c r="B99" s="65" t="s">
        <v>186</v>
      </c>
      <c r="C99" s="11">
        <v>419</v>
      </c>
      <c r="D99" s="106">
        <v>335</v>
      </c>
      <c r="E99" s="106">
        <v>386</v>
      </c>
      <c r="G99" s="64">
        <f>SUM(C99:F99)</f>
        <v>1140</v>
      </c>
    </row>
    <row r="100" spans="1:7" ht="16.5">
      <c r="A100" s="9" t="s">
        <v>197</v>
      </c>
      <c r="B100" s="63" t="s">
        <v>178</v>
      </c>
      <c r="C100" s="11">
        <v>400</v>
      </c>
      <c r="D100" s="106">
        <v>374</v>
      </c>
      <c r="E100" s="106">
        <v>360</v>
      </c>
      <c r="G100" s="64">
        <f>SUM(C100:F100)</f>
        <v>1134</v>
      </c>
    </row>
    <row r="101" spans="1:7" ht="16.5">
      <c r="A101" s="9" t="s">
        <v>199</v>
      </c>
      <c r="B101" s="65" t="s">
        <v>106</v>
      </c>
      <c r="C101" s="11">
        <v>391</v>
      </c>
      <c r="D101" s="106">
        <v>401</v>
      </c>
      <c r="E101" s="106">
        <v>341</v>
      </c>
      <c r="G101" s="64">
        <f>SUM(C101:F101)</f>
        <v>1133</v>
      </c>
    </row>
    <row r="102" spans="1:7" ht="16.5">
      <c r="A102" s="9" t="s">
        <v>201</v>
      </c>
      <c r="B102" s="63" t="s">
        <v>50</v>
      </c>
      <c r="C102" s="11">
        <v>412</v>
      </c>
      <c r="D102" s="106">
        <v>344</v>
      </c>
      <c r="E102" s="106">
        <v>374</v>
      </c>
      <c r="G102" s="64">
        <f>SUM(C102:F102)</f>
        <v>1130</v>
      </c>
    </row>
    <row r="103" spans="1:7" ht="16.5">
      <c r="A103" s="9" t="s">
        <v>203</v>
      </c>
      <c r="B103" s="63" t="s">
        <v>196</v>
      </c>
      <c r="C103" s="11">
        <v>380</v>
      </c>
      <c r="D103" s="106">
        <v>400</v>
      </c>
      <c r="E103" s="106">
        <v>347</v>
      </c>
      <c r="G103" s="64">
        <f>SUM(C103:F103)</f>
        <v>1127</v>
      </c>
    </row>
    <row r="104" spans="1:7" ht="16.5">
      <c r="A104" s="9" t="s">
        <v>205</v>
      </c>
      <c r="B104" s="63" t="s">
        <v>140</v>
      </c>
      <c r="C104" s="11">
        <v>378</v>
      </c>
      <c r="D104" s="106">
        <v>382</v>
      </c>
      <c r="E104" s="106">
        <v>366</v>
      </c>
      <c r="G104" s="64">
        <f>SUM(C104:F104)</f>
        <v>1126</v>
      </c>
    </row>
    <row r="105" spans="1:7" ht="16.5">
      <c r="A105" s="9" t="s">
        <v>207</v>
      </c>
      <c r="B105" s="63" t="s">
        <v>190</v>
      </c>
      <c r="C105" s="11">
        <v>406</v>
      </c>
      <c r="D105" s="106">
        <v>419</v>
      </c>
      <c r="E105" s="106">
        <v>299</v>
      </c>
      <c r="G105" s="64">
        <f>SUM(C105:F105)</f>
        <v>1124</v>
      </c>
    </row>
    <row r="106" spans="1:7" ht="16.5">
      <c r="A106" s="9" t="s">
        <v>209</v>
      </c>
      <c r="B106" s="63" t="s">
        <v>24</v>
      </c>
      <c r="C106" s="11">
        <v>433</v>
      </c>
      <c r="D106" s="106">
        <v>423</v>
      </c>
      <c r="E106" s="106">
        <v>268</v>
      </c>
      <c r="G106" s="64">
        <f>SUM(C106:F106)</f>
        <v>1124</v>
      </c>
    </row>
    <row r="107" spans="1:7" ht="16.5">
      <c r="A107" s="9" t="s">
        <v>211</v>
      </c>
      <c r="B107" s="63" t="s">
        <v>210</v>
      </c>
      <c r="C107" s="11">
        <v>372</v>
      </c>
      <c r="D107" s="106">
        <v>469</v>
      </c>
      <c r="E107" s="106">
        <v>277</v>
      </c>
      <c r="G107" s="64">
        <f>SUM(C107:F107)</f>
        <v>1118</v>
      </c>
    </row>
    <row r="108" spans="1:7" ht="16.5">
      <c r="A108" s="9" t="s">
        <v>213</v>
      </c>
      <c r="B108" s="63" t="s">
        <v>172</v>
      </c>
      <c r="C108" s="11">
        <v>332</v>
      </c>
      <c r="D108" s="106">
        <v>419</v>
      </c>
      <c r="E108" s="106">
        <v>358</v>
      </c>
      <c r="G108" s="64">
        <f>SUM(C108:F108)</f>
        <v>1109</v>
      </c>
    </row>
    <row r="109" spans="1:7" ht="16.5">
      <c r="A109" s="9" t="s">
        <v>215</v>
      </c>
      <c r="B109" s="66" t="s">
        <v>202</v>
      </c>
      <c r="C109" s="11">
        <v>386</v>
      </c>
      <c r="D109" s="106">
        <v>380</v>
      </c>
      <c r="E109" s="106">
        <v>337</v>
      </c>
      <c r="G109" s="64">
        <f>SUM(C109:F109)</f>
        <v>1103</v>
      </c>
    </row>
    <row r="110" spans="1:7" ht="16.5">
      <c r="A110" s="9" t="s">
        <v>217</v>
      </c>
      <c r="B110" s="63" t="s">
        <v>14</v>
      </c>
      <c r="C110" s="11">
        <v>369</v>
      </c>
      <c r="D110" s="106">
        <v>402</v>
      </c>
      <c r="E110" s="106">
        <v>330</v>
      </c>
      <c r="G110" s="64">
        <f>SUM(C110:F110)</f>
        <v>1101</v>
      </c>
    </row>
    <row r="111" spans="1:7" ht="16.5">
      <c r="A111" s="9" t="s">
        <v>219</v>
      </c>
      <c r="B111" s="63" t="s">
        <v>148</v>
      </c>
      <c r="C111" s="11">
        <v>435</v>
      </c>
      <c r="D111" s="106">
        <v>368</v>
      </c>
      <c r="E111" s="106">
        <v>296</v>
      </c>
      <c r="G111" s="64">
        <f>SUM(C111:F111)</f>
        <v>1099</v>
      </c>
    </row>
    <row r="112" spans="1:7" ht="16.5">
      <c r="A112" s="9" t="s">
        <v>221</v>
      </c>
      <c r="B112" s="63" t="s">
        <v>238</v>
      </c>
      <c r="C112" s="11">
        <v>327</v>
      </c>
      <c r="D112" s="106">
        <v>390</v>
      </c>
      <c r="E112" s="106">
        <v>338</v>
      </c>
      <c r="G112" s="64">
        <f>SUM(C112:F112)</f>
        <v>1055</v>
      </c>
    </row>
    <row r="113" spans="1:7" ht="16.5">
      <c r="A113" s="9" t="s">
        <v>223</v>
      </c>
      <c r="B113" s="63" t="s">
        <v>180</v>
      </c>
      <c r="C113" s="11">
        <v>409</v>
      </c>
      <c r="D113" s="106">
        <v>383</v>
      </c>
      <c r="E113" s="106">
        <v>261</v>
      </c>
      <c r="G113" s="64">
        <f>SUM(C113:F113)</f>
        <v>1053</v>
      </c>
    </row>
    <row r="114" spans="1:7" ht="16.5">
      <c r="A114" s="9" t="s">
        <v>225</v>
      </c>
      <c r="B114" s="63" t="s">
        <v>242</v>
      </c>
      <c r="C114" s="11">
        <v>347</v>
      </c>
      <c r="D114" s="106">
        <v>425</v>
      </c>
      <c r="E114" s="106">
        <v>279</v>
      </c>
      <c r="G114" s="64">
        <f>SUM(C114:F114)</f>
        <v>1051</v>
      </c>
    </row>
    <row r="115" spans="1:7" ht="16.5">
      <c r="A115" s="9" t="s">
        <v>227</v>
      </c>
      <c r="B115" s="63" t="s">
        <v>136</v>
      </c>
      <c r="C115" s="11">
        <v>372</v>
      </c>
      <c r="D115" s="106">
        <v>386</v>
      </c>
      <c r="E115" s="106">
        <v>290</v>
      </c>
      <c r="G115" s="64">
        <f>SUM(C115:F115)</f>
        <v>1048</v>
      </c>
    </row>
    <row r="116" spans="1:7" ht="16.5">
      <c r="A116" s="9" t="s">
        <v>229</v>
      </c>
      <c r="B116" s="63" t="s">
        <v>176</v>
      </c>
      <c r="C116" s="11">
        <v>372</v>
      </c>
      <c r="D116" s="106">
        <v>391</v>
      </c>
      <c r="E116" s="106">
        <v>278</v>
      </c>
      <c r="G116" s="64">
        <f>SUM(C116:F116)</f>
        <v>1041</v>
      </c>
    </row>
    <row r="117" spans="1:7" ht="16.5">
      <c r="A117" s="9" t="s">
        <v>231</v>
      </c>
      <c r="B117" s="63" t="s">
        <v>162</v>
      </c>
      <c r="C117" s="11">
        <v>344</v>
      </c>
      <c r="D117" s="106">
        <v>363</v>
      </c>
      <c r="E117" s="106">
        <v>334</v>
      </c>
      <c r="G117" s="64">
        <f>SUM(C117:F117)</f>
        <v>1041</v>
      </c>
    </row>
    <row r="118" spans="1:7" ht="16.5">
      <c r="A118" s="9" t="s">
        <v>233</v>
      </c>
      <c r="B118" s="63" t="s">
        <v>206</v>
      </c>
      <c r="C118" s="11">
        <v>389</v>
      </c>
      <c r="D118" s="106">
        <v>291</v>
      </c>
      <c r="E118" s="106">
        <v>356</v>
      </c>
      <c r="G118" s="64">
        <f>SUM(C118:F118)</f>
        <v>1036</v>
      </c>
    </row>
    <row r="119" spans="1:7" ht="16.5">
      <c r="A119" s="9" t="s">
        <v>235</v>
      </c>
      <c r="B119" s="63" t="s">
        <v>218</v>
      </c>
      <c r="C119" s="11">
        <v>400</v>
      </c>
      <c r="D119" s="106">
        <v>369</v>
      </c>
      <c r="E119" s="106">
        <v>257</v>
      </c>
      <c r="G119" s="64">
        <f>SUM(C119:F119)</f>
        <v>1026</v>
      </c>
    </row>
    <row r="120" spans="1:7" ht="16.5">
      <c r="A120" s="9" t="s">
        <v>237</v>
      </c>
      <c r="B120" s="65" t="s">
        <v>124</v>
      </c>
      <c r="C120" s="11">
        <v>388</v>
      </c>
      <c r="D120" s="106">
        <v>406</v>
      </c>
      <c r="E120" s="106">
        <v>230</v>
      </c>
      <c r="G120" s="64">
        <f>SUM(C120:F120)</f>
        <v>1024</v>
      </c>
    </row>
    <row r="121" spans="1:7" ht="16.5">
      <c r="A121" s="9" t="s">
        <v>239</v>
      </c>
      <c r="B121" s="63" t="s">
        <v>122</v>
      </c>
      <c r="C121" s="11">
        <v>230</v>
      </c>
      <c r="D121" s="106">
        <v>459</v>
      </c>
      <c r="E121" s="106">
        <v>319</v>
      </c>
      <c r="G121" s="64">
        <f>SUM(C121:F121)</f>
        <v>1008</v>
      </c>
    </row>
    <row r="122" spans="1:7" ht="16.5">
      <c r="A122" s="9" t="s">
        <v>241</v>
      </c>
      <c r="B122" s="63" t="s">
        <v>702</v>
      </c>
      <c r="C122" s="11">
        <v>382</v>
      </c>
      <c r="D122" s="106">
        <v>287</v>
      </c>
      <c r="E122" s="106">
        <v>331</v>
      </c>
      <c r="G122" s="64">
        <f>SUM(C122:F122)</f>
        <v>1000</v>
      </c>
    </row>
    <row r="123" spans="1:7" ht="16.5">
      <c r="A123" s="9" t="s">
        <v>243</v>
      </c>
      <c r="B123" s="63" t="s">
        <v>220</v>
      </c>
      <c r="C123" s="11">
        <v>329</v>
      </c>
      <c r="D123" s="106">
        <v>278</v>
      </c>
      <c r="E123" s="106">
        <v>316</v>
      </c>
      <c r="G123" s="64">
        <f>SUM(C123:F123)</f>
        <v>923</v>
      </c>
    </row>
  </sheetData>
  <sortState xmlns:xlrd2="http://schemas.microsoft.com/office/spreadsheetml/2017/richdata2" ref="B4:G123">
    <sortCondition descending="1" ref="G4:G1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topLeftCell="A61" workbookViewId="0">
      <selection activeCell="B90" sqref="B90"/>
    </sheetView>
  </sheetViews>
  <sheetFormatPr defaultRowHeight="15.75"/>
  <cols>
    <col min="1" max="1" width="9.125" customWidth="1"/>
    <col min="2" max="2" width="22.25" customWidth="1"/>
    <col min="3" max="3" width="14.25" customWidth="1"/>
    <col min="4" max="4" width="14.375" customWidth="1"/>
    <col min="5" max="5" width="14" customWidth="1"/>
    <col min="6" max="6" width="13.625" customWidth="1"/>
    <col min="7" max="7" width="12.875" customWidth="1"/>
    <col min="8" max="8" width="13.125" customWidth="1"/>
    <col min="9" max="9" width="14.375" customWidth="1"/>
  </cols>
  <sheetData>
    <row r="1" spans="1:9">
      <c r="A1" s="9" t="s">
        <v>6</v>
      </c>
      <c r="B1" s="62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2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1.95" customHeight="1">
      <c r="A3" s="15" t="s">
        <v>6</v>
      </c>
      <c r="B3" s="62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3" t="s">
        <v>200</v>
      </c>
      <c r="C4" s="24">
        <v>329</v>
      </c>
      <c r="D4" s="11">
        <v>435</v>
      </c>
      <c r="E4" s="106">
        <v>348</v>
      </c>
      <c r="I4" s="64">
        <f t="shared" ref="I4:I35" si="0">SUM(C4:H4)</f>
        <v>1112</v>
      </c>
    </row>
    <row r="5" spans="1:9" ht="21" customHeight="1">
      <c r="A5" s="9" t="s">
        <v>7</v>
      </c>
      <c r="B5" s="63" t="s">
        <v>42</v>
      </c>
      <c r="C5" s="24">
        <v>263</v>
      </c>
      <c r="D5" s="11">
        <v>392</v>
      </c>
      <c r="E5" s="106">
        <v>250</v>
      </c>
      <c r="I5" s="64">
        <f t="shared" si="0"/>
        <v>905</v>
      </c>
    </row>
    <row r="6" spans="1:9" ht="16.5">
      <c r="A6" s="9" t="s">
        <v>9</v>
      </c>
      <c r="B6" s="63" t="s">
        <v>198</v>
      </c>
      <c r="C6" s="24">
        <v>249</v>
      </c>
      <c r="D6" s="11">
        <v>428</v>
      </c>
      <c r="E6" s="106">
        <v>228</v>
      </c>
      <c r="I6" s="64">
        <f t="shared" si="0"/>
        <v>905</v>
      </c>
    </row>
    <row r="7" spans="1:9" ht="16.5">
      <c r="A7" s="16" t="s">
        <v>11</v>
      </c>
      <c r="B7" s="63" t="s">
        <v>5</v>
      </c>
      <c r="C7" s="24">
        <v>333</v>
      </c>
      <c r="D7" s="11">
        <v>379</v>
      </c>
      <c r="E7" s="11">
        <v>221</v>
      </c>
      <c r="F7" s="11" t="s">
        <v>6</v>
      </c>
      <c r="G7" s="11" t="s">
        <v>6</v>
      </c>
      <c r="H7" s="11" t="s">
        <v>6</v>
      </c>
      <c r="I7" s="64">
        <f t="shared" si="0"/>
        <v>933</v>
      </c>
    </row>
    <row r="8" spans="1:9" ht="19.5" customHeight="1">
      <c r="A8" s="9" t="s">
        <v>13</v>
      </c>
      <c r="B8" s="63" t="s">
        <v>236</v>
      </c>
      <c r="C8" s="24">
        <v>295</v>
      </c>
      <c r="D8" s="11">
        <v>338</v>
      </c>
      <c r="E8" s="106">
        <v>238</v>
      </c>
      <c r="I8" s="64">
        <f t="shared" si="0"/>
        <v>871</v>
      </c>
    </row>
    <row r="9" spans="1:9" ht="16.5">
      <c r="A9" s="9" t="s">
        <v>15</v>
      </c>
      <c r="B9" s="63" t="s">
        <v>72</v>
      </c>
      <c r="C9" s="24">
        <v>400</v>
      </c>
      <c r="D9" s="11">
        <v>288</v>
      </c>
      <c r="E9" s="106">
        <v>227</v>
      </c>
      <c r="I9" s="64">
        <f t="shared" si="0"/>
        <v>915</v>
      </c>
    </row>
    <row r="10" spans="1:9" ht="16.5">
      <c r="A10" s="9" t="s">
        <v>17</v>
      </c>
      <c r="B10" s="63" t="s">
        <v>118</v>
      </c>
      <c r="C10" s="24">
        <v>398</v>
      </c>
      <c r="D10" s="11">
        <v>358</v>
      </c>
      <c r="E10" s="106">
        <v>249</v>
      </c>
      <c r="I10" s="64">
        <f t="shared" si="0"/>
        <v>1005</v>
      </c>
    </row>
    <row r="11" spans="1:9" ht="16.5">
      <c r="A11" s="9" t="s">
        <v>19</v>
      </c>
      <c r="B11" s="63" t="s">
        <v>172</v>
      </c>
      <c r="C11" s="24">
        <v>283</v>
      </c>
      <c r="D11" s="11">
        <v>277</v>
      </c>
      <c r="E11" s="106">
        <v>256</v>
      </c>
      <c r="I11" s="64">
        <f t="shared" si="0"/>
        <v>816</v>
      </c>
    </row>
    <row r="12" spans="1:9" ht="16.5">
      <c r="A12" s="9" t="s">
        <v>21</v>
      </c>
      <c r="B12" s="65" t="s">
        <v>230</v>
      </c>
      <c r="C12" s="24">
        <v>338</v>
      </c>
      <c r="D12" s="11">
        <v>363</v>
      </c>
      <c r="E12" s="106">
        <v>275</v>
      </c>
      <c r="I12" s="64">
        <f t="shared" si="0"/>
        <v>976</v>
      </c>
    </row>
    <row r="13" spans="1:9" ht="16.5">
      <c r="A13" s="9" t="s">
        <v>23</v>
      </c>
      <c r="B13" s="63" t="s">
        <v>30</v>
      </c>
      <c r="C13" s="24">
        <v>385</v>
      </c>
      <c r="D13" s="11">
        <v>324</v>
      </c>
      <c r="E13" s="106">
        <v>265</v>
      </c>
      <c r="I13" s="64">
        <f t="shared" si="0"/>
        <v>974</v>
      </c>
    </row>
    <row r="14" spans="1:9" ht="16.5">
      <c r="A14" s="9" t="s">
        <v>25</v>
      </c>
      <c r="B14" s="63" t="s">
        <v>224</v>
      </c>
      <c r="C14" s="24">
        <v>324</v>
      </c>
      <c r="D14" s="11">
        <v>236</v>
      </c>
      <c r="E14" s="106">
        <v>354</v>
      </c>
      <c r="I14" s="64">
        <f t="shared" si="0"/>
        <v>914</v>
      </c>
    </row>
    <row r="15" spans="1:9" ht="16.5">
      <c r="A15" s="9" t="s">
        <v>27</v>
      </c>
      <c r="B15" s="63" t="s">
        <v>188</v>
      </c>
      <c r="C15" s="24">
        <v>374</v>
      </c>
      <c r="D15" s="11">
        <v>275</v>
      </c>
      <c r="E15" s="106">
        <v>268</v>
      </c>
      <c r="I15" s="64">
        <f t="shared" si="0"/>
        <v>917</v>
      </c>
    </row>
    <row r="16" spans="1:9" ht="16.5">
      <c r="A16" s="9" t="s">
        <v>29</v>
      </c>
      <c r="B16" s="63" t="s">
        <v>10</v>
      </c>
      <c r="C16" s="24">
        <v>333</v>
      </c>
      <c r="D16" s="11">
        <v>346</v>
      </c>
      <c r="E16" s="106">
        <v>236</v>
      </c>
      <c r="I16" s="64">
        <f t="shared" si="0"/>
        <v>915</v>
      </c>
    </row>
    <row r="17" spans="1:9" ht="21.95" customHeight="1">
      <c r="A17" s="9" t="s">
        <v>31</v>
      </c>
      <c r="B17" s="63" t="s">
        <v>74</v>
      </c>
      <c r="C17" s="24">
        <v>295</v>
      </c>
      <c r="D17" s="11">
        <v>357</v>
      </c>
      <c r="E17" s="106">
        <v>252</v>
      </c>
      <c r="I17" s="64">
        <f t="shared" si="0"/>
        <v>904</v>
      </c>
    </row>
    <row r="18" spans="1:9" ht="21" customHeight="1">
      <c r="A18" s="9" t="s">
        <v>33</v>
      </c>
      <c r="B18" s="63" t="s">
        <v>208</v>
      </c>
      <c r="C18" s="24">
        <v>307</v>
      </c>
      <c r="D18" s="11">
        <v>266</v>
      </c>
      <c r="E18" s="106">
        <v>266</v>
      </c>
      <c r="I18" s="64">
        <f t="shared" si="0"/>
        <v>839</v>
      </c>
    </row>
    <row r="19" spans="1:9" ht="16.5">
      <c r="A19" s="9" t="s">
        <v>35</v>
      </c>
      <c r="B19" s="65" t="s">
        <v>96</v>
      </c>
      <c r="C19" s="24">
        <v>350</v>
      </c>
      <c r="D19" s="11">
        <v>280</v>
      </c>
      <c r="E19" s="106">
        <v>237</v>
      </c>
      <c r="I19" s="64">
        <f t="shared" si="0"/>
        <v>867</v>
      </c>
    </row>
    <row r="20" spans="1:9" ht="16.5">
      <c r="A20" s="9" t="s">
        <v>37</v>
      </c>
      <c r="B20" s="63" t="s">
        <v>98</v>
      </c>
      <c r="C20" s="24">
        <v>295</v>
      </c>
      <c r="D20" s="11">
        <v>317</v>
      </c>
      <c r="E20" s="106">
        <v>188</v>
      </c>
      <c r="I20" s="64">
        <f t="shared" si="0"/>
        <v>800</v>
      </c>
    </row>
    <row r="21" spans="1:9" ht="16.5">
      <c r="A21" s="9" t="s">
        <v>39</v>
      </c>
      <c r="B21" s="63" t="s">
        <v>112</v>
      </c>
      <c r="C21" s="24">
        <v>227</v>
      </c>
      <c r="D21" s="11">
        <v>329</v>
      </c>
      <c r="E21" s="106">
        <v>184</v>
      </c>
      <c r="I21" s="64">
        <f t="shared" si="0"/>
        <v>740</v>
      </c>
    </row>
    <row r="22" spans="1:9" ht="16.5">
      <c r="A22" s="9" t="s">
        <v>41</v>
      </c>
      <c r="B22" s="65" t="s">
        <v>84</v>
      </c>
      <c r="C22" s="24">
        <v>313</v>
      </c>
      <c r="D22" s="11">
        <v>338</v>
      </c>
      <c r="E22" s="106">
        <v>300</v>
      </c>
      <c r="I22" s="64">
        <f t="shared" si="0"/>
        <v>951</v>
      </c>
    </row>
    <row r="23" spans="1:9" ht="21.6" customHeight="1">
      <c r="A23" s="9" t="s">
        <v>599</v>
      </c>
      <c r="B23" s="63" t="s">
        <v>90</v>
      </c>
      <c r="C23" s="24">
        <v>386</v>
      </c>
      <c r="D23" s="11">
        <v>332</v>
      </c>
      <c r="E23" s="106">
        <v>267</v>
      </c>
      <c r="I23" s="64">
        <f t="shared" si="0"/>
        <v>985</v>
      </c>
    </row>
    <row r="24" spans="1:9" ht="16.5">
      <c r="A24" s="9" t="s">
        <v>45</v>
      </c>
      <c r="B24" s="63" t="s">
        <v>242</v>
      </c>
      <c r="C24" s="24">
        <v>269</v>
      </c>
      <c r="D24" s="11">
        <v>316</v>
      </c>
      <c r="E24" s="106">
        <v>268</v>
      </c>
      <c r="I24" s="64">
        <f t="shared" si="0"/>
        <v>853</v>
      </c>
    </row>
    <row r="25" spans="1:9" ht="16.5">
      <c r="A25" s="9" t="s">
        <v>47</v>
      </c>
      <c r="B25" s="63" t="s">
        <v>164</v>
      </c>
      <c r="C25" s="24">
        <v>334</v>
      </c>
      <c r="D25" s="11">
        <v>302</v>
      </c>
      <c r="E25" s="106">
        <v>318</v>
      </c>
      <c r="I25" s="64">
        <f t="shared" si="0"/>
        <v>954</v>
      </c>
    </row>
    <row r="26" spans="1:9" ht="16.5">
      <c r="A26" s="9" t="s">
        <v>49</v>
      </c>
      <c r="B26" s="66" t="s">
        <v>48</v>
      </c>
      <c r="C26" s="24">
        <v>296</v>
      </c>
      <c r="D26" s="11">
        <v>246</v>
      </c>
      <c r="E26" s="106">
        <v>277</v>
      </c>
      <c r="I26" s="64">
        <f t="shared" si="0"/>
        <v>819</v>
      </c>
    </row>
    <row r="27" spans="1:9" ht="21" customHeight="1">
      <c r="A27" s="9" t="s">
        <v>51</v>
      </c>
      <c r="B27" s="63" t="s">
        <v>50</v>
      </c>
      <c r="C27" s="24">
        <v>323</v>
      </c>
      <c r="D27" s="11">
        <v>338</v>
      </c>
      <c r="E27" s="106">
        <v>268</v>
      </c>
      <c r="I27" s="64">
        <f t="shared" si="0"/>
        <v>929</v>
      </c>
    </row>
    <row r="28" spans="1:9" ht="16.5">
      <c r="A28" s="9" t="s">
        <v>53</v>
      </c>
      <c r="B28" s="63" t="s">
        <v>76</v>
      </c>
      <c r="C28" s="24">
        <v>264</v>
      </c>
      <c r="D28" s="11">
        <v>338</v>
      </c>
      <c r="E28" s="106">
        <v>302</v>
      </c>
      <c r="I28" s="64">
        <f t="shared" si="0"/>
        <v>904</v>
      </c>
    </row>
    <row r="29" spans="1:9" ht="16.5">
      <c r="A29" s="9" t="s">
        <v>55</v>
      </c>
      <c r="B29" s="63" t="s">
        <v>86</v>
      </c>
      <c r="C29" s="24">
        <v>241</v>
      </c>
      <c r="D29" s="11">
        <v>326</v>
      </c>
      <c r="E29" s="106">
        <v>294</v>
      </c>
      <c r="I29" s="64">
        <f t="shared" si="0"/>
        <v>861</v>
      </c>
    </row>
    <row r="30" spans="1:9" ht="16.5">
      <c r="A30" s="9" t="s">
        <v>57</v>
      </c>
      <c r="B30" s="63" t="s">
        <v>104</v>
      </c>
      <c r="C30" s="24">
        <v>325</v>
      </c>
      <c r="D30" s="11">
        <v>376</v>
      </c>
      <c r="E30" s="106">
        <v>220</v>
      </c>
      <c r="I30" s="64">
        <f t="shared" si="0"/>
        <v>921</v>
      </c>
    </row>
    <row r="31" spans="1:9" ht="16.5">
      <c r="A31" s="9" t="s">
        <v>59</v>
      </c>
      <c r="B31" s="65" t="s">
        <v>158</v>
      </c>
      <c r="C31" s="24">
        <v>332</v>
      </c>
      <c r="D31" s="11">
        <v>312</v>
      </c>
      <c r="E31" s="106">
        <v>254</v>
      </c>
      <c r="I31" s="64">
        <f t="shared" si="0"/>
        <v>898</v>
      </c>
    </row>
    <row r="32" spans="1:9" ht="16.5">
      <c r="A32" s="9" t="s">
        <v>61</v>
      </c>
      <c r="B32" s="63" t="s">
        <v>206</v>
      </c>
      <c r="C32" s="24">
        <v>241</v>
      </c>
      <c r="D32" s="11">
        <v>407</v>
      </c>
      <c r="E32" s="106">
        <v>390</v>
      </c>
      <c r="I32" s="64">
        <f t="shared" si="0"/>
        <v>1038</v>
      </c>
    </row>
    <row r="33" spans="1:9" ht="16.5">
      <c r="A33" s="9" t="s">
        <v>63</v>
      </c>
      <c r="B33" s="63" t="s">
        <v>168</v>
      </c>
      <c r="C33" s="24">
        <v>377</v>
      </c>
      <c r="D33" s="11">
        <v>339</v>
      </c>
      <c r="E33" s="106">
        <v>302</v>
      </c>
      <c r="I33" s="64">
        <f t="shared" si="0"/>
        <v>1018</v>
      </c>
    </row>
    <row r="34" spans="1:9" ht="16.5">
      <c r="A34" s="9" t="s">
        <v>65</v>
      </c>
      <c r="B34" s="63" t="s">
        <v>214</v>
      </c>
      <c r="C34" s="24">
        <v>343</v>
      </c>
      <c r="D34" s="11">
        <v>404</v>
      </c>
      <c r="E34" s="106">
        <v>299</v>
      </c>
      <c r="I34" s="64">
        <f t="shared" si="0"/>
        <v>1046</v>
      </c>
    </row>
    <row r="35" spans="1:9" ht="16.5">
      <c r="A35" s="9" t="s">
        <v>67</v>
      </c>
      <c r="B35" s="65" t="s">
        <v>94</v>
      </c>
      <c r="C35" s="24">
        <v>302</v>
      </c>
      <c r="D35" s="11">
        <v>346</v>
      </c>
      <c r="E35" s="106">
        <v>258</v>
      </c>
      <c r="I35" s="64">
        <f t="shared" si="0"/>
        <v>906</v>
      </c>
    </row>
    <row r="36" spans="1:9" ht="16.5">
      <c r="A36" s="9" t="s">
        <v>69</v>
      </c>
      <c r="B36" s="63" t="s">
        <v>212</v>
      </c>
      <c r="C36" s="24">
        <v>276</v>
      </c>
      <c r="D36" s="11">
        <v>353</v>
      </c>
      <c r="E36" s="106">
        <v>267</v>
      </c>
      <c r="I36" s="64">
        <f t="shared" ref="I36:I67" si="1">SUM(C36:H36)</f>
        <v>896</v>
      </c>
    </row>
    <row r="37" spans="1:9" ht="22.5" customHeight="1">
      <c r="A37" s="9" t="s">
        <v>71</v>
      </c>
      <c r="B37" s="63" t="s">
        <v>66</v>
      </c>
      <c r="C37" s="24">
        <v>381</v>
      </c>
      <c r="D37" s="11">
        <v>361</v>
      </c>
      <c r="E37" s="106">
        <v>218</v>
      </c>
      <c r="I37" s="64">
        <f t="shared" si="1"/>
        <v>960</v>
      </c>
    </row>
    <row r="38" spans="1:9" ht="16.5">
      <c r="A38" s="9" t="s">
        <v>73</v>
      </c>
      <c r="B38" s="63" t="s">
        <v>176</v>
      </c>
      <c r="C38" s="24">
        <v>337</v>
      </c>
      <c r="D38" s="11">
        <v>325</v>
      </c>
      <c r="E38" s="106">
        <v>213</v>
      </c>
      <c r="I38" s="64">
        <f t="shared" si="1"/>
        <v>875</v>
      </c>
    </row>
    <row r="39" spans="1:9" ht="16.5">
      <c r="A39" s="9" t="s">
        <v>75</v>
      </c>
      <c r="B39" s="63" t="s">
        <v>12</v>
      </c>
      <c r="C39" s="24">
        <v>328</v>
      </c>
      <c r="D39" s="11">
        <v>357</v>
      </c>
      <c r="E39" s="106">
        <v>248</v>
      </c>
      <c r="I39" s="64">
        <f t="shared" si="1"/>
        <v>933</v>
      </c>
    </row>
    <row r="40" spans="1:9" ht="16.5">
      <c r="A40" s="9" t="s">
        <v>77</v>
      </c>
      <c r="B40" s="63" t="s">
        <v>70</v>
      </c>
      <c r="C40" s="24">
        <v>307</v>
      </c>
      <c r="D40" s="11">
        <v>363</v>
      </c>
      <c r="E40" s="106">
        <v>249</v>
      </c>
      <c r="I40" s="64">
        <f t="shared" si="1"/>
        <v>919</v>
      </c>
    </row>
    <row r="41" spans="1:9" ht="16.5">
      <c r="A41" s="9" t="s">
        <v>79</v>
      </c>
      <c r="B41" s="63" t="s">
        <v>220</v>
      </c>
      <c r="C41" s="24">
        <v>292</v>
      </c>
      <c r="D41" s="11">
        <v>299</v>
      </c>
      <c r="E41" s="106">
        <v>217</v>
      </c>
      <c r="I41" s="64">
        <f t="shared" si="1"/>
        <v>808</v>
      </c>
    </row>
    <row r="42" spans="1:9" ht="16.5">
      <c r="A42" s="9" t="s">
        <v>81</v>
      </c>
      <c r="B42" s="63" t="s">
        <v>190</v>
      </c>
      <c r="C42" s="24">
        <v>332</v>
      </c>
      <c r="D42" s="11">
        <v>312</v>
      </c>
      <c r="E42" s="106">
        <v>251</v>
      </c>
      <c r="I42" s="64">
        <f t="shared" si="1"/>
        <v>895</v>
      </c>
    </row>
    <row r="43" spans="1:9" ht="16.5">
      <c r="A43" s="9" t="s">
        <v>83</v>
      </c>
      <c r="B43" s="66" t="s">
        <v>68</v>
      </c>
      <c r="C43" s="24">
        <v>339</v>
      </c>
      <c r="D43" s="11">
        <v>354</v>
      </c>
      <c r="E43" s="106">
        <v>252</v>
      </c>
      <c r="I43" s="64">
        <f t="shared" si="1"/>
        <v>945</v>
      </c>
    </row>
    <row r="44" spans="1:9" ht="16.5">
      <c r="A44" s="9" t="s">
        <v>85</v>
      </c>
      <c r="B44" s="66" t="s">
        <v>142</v>
      </c>
      <c r="C44" s="24">
        <v>344</v>
      </c>
      <c r="D44" s="11">
        <v>389</v>
      </c>
      <c r="E44" s="106">
        <v>398</v>
      </c>
      <c r="I44" s="64">
        <f t="shared" si="1"/>
        <v>1131</v>
      </c>
    </row>
    <row r="45" spans="1:9" ht="16.5">
      <c r="A45" s="9" t="s">
        <v>87</v>
      </c>
      <c r="B45" s="65" t="s">
        <v>26</v>
      </c>
      <c r="C45" s="24">
        <v>319</v>
      </c>
      <c r="D45" s="11">
        <v>290</v>
      </c>
      <c r="E45" s="106">
        <v>292</v>
      </c>
      <c r="I45" s="64">
        <f t="shared" si="1"/>
        <v>901</v>
      </c>
    </row>
    <row r="46" spans="1:9" ht="16.5">
      <c r="A46" s="9" t="s">
        <v>89</v>
      </c>
      <c r="B46" s="63" t="s">
        <v>14</v>
      </c>
      <c r="C46" s="24">
        <v>393</v>
      </c>
      <c r="D46" s="11">
        <v>267</v>
      </c>
      <c r="E46" s="106">
        <v>369</v>
      </c>
      <c r="I46" s="64">
        <f t="shared" si="1"/>
        <v>1029</v>
      </c>
    </row>
    <row r="47" spans="1:9" ht="16.5">
      <c r="A47" s="9" t="s">
        <v>91</v>
      </c>
      <c r="B47" s="63" t="s">
        <v>92</v>
      </c>
      <c r="C47" s="24">
        <v>278</v>
      </c>
      <c r="D47" s="11">
        <v>315</v>
      </c>
      <c r="E47" s="106">
        <v>332</v>
      </c>
      <c r="I47" s="64">
        <f t="shared" si="1"/>
        <v>925</v>
      </c>
    </row>
    <row r="48" spans="1:9" ht="23.1" customHeight="1">
      <c r="A48" s="9" t="s">
        <v>93</v>
      </c>
      <c r="B48" s="63" t="s">
        <v>52</v>
      </c>
      <c r="C48" s="24">
        <v>333</v>
      </c>
      <c r="D48" s="11">
        <v>382</v>
      </c>
      <c r="E48" s="106">
        <v>303</v>
      </c>
      <c r="I48" s="64">
        <f t="shared" si="1"/>
        <v>1018</v>
      </c>
    </row>
    <row r="49" spans="1:9" ht="16.5">
      <c r="A49" s="9" t="s">
        <v>95</v>
      </c>
      <c r="B49" s="63" t="s">
        <v>128</v>
      </c>
      <c r="C49" s="24">
        <v>330</v>
      </c>
      <c r="D49" s="11">
        <v>364</v>
      </c>
      <c r="E49" s="106">
        <v>290</v>
      </c>
      <c r="I49" s="64">
        <f t="shared" si="1"/>
        <v>984</v>
      </c>
    </row>
    <row r="50" spans="1:9" ht="16.5">
      <c r="A50" s="9" t="s">
        <v>97</v>
      </c>
      <c r="B50" s="63" t="s">
        <v>130</v>
      </c>
      <c r="C50" s="24">
        <v>304</v>
      </c>
      <c r="D50" s="11">
        <v>383</v>
      </c>
      <c r="E50" s="106">
        <v>331</v>
      </c>
      <c r="I50" s="64">
        <f t="shared" si="1"/>
        <v>1018</v>
      </c>
    </row>
    <row r="51" spans="1:9" ht="16.5">
      <c r="A51" s="9" t="s">
        <v>99</v>
      </c>
      <c r="B51" s="63" t="s">
        <v>154</v>
      </c>
      <c r="C51" s="24">
        <v>296</v>
      </c>
      <c r="D51" s="11">
        <v>419</v>
      </c>
      <c r="E51" s="106">
        <v>301</v>
      </c>
      <c r="I51" s="64">
        <f t="shared" si="1"/>
        <v>1016</v>
      </c>
    </row>
    <row r="52" spans="1:9" ht="16.5">
      <c r="A52" s="9" t="s">
        <v>101</v>
      </c>
      <c r="B52" s="63" t="s">
        <v>122</v>
      </c>
      <c r="C52" s="24">
        <v>264</v>
      </c>
      <c r="D52" s="11">
        <v>283</v>
      </c>
      <c r="E52" s="106">
        <v>341</v>
      </c>
      <c r="I52" s="64">
        <f t="shared" si="1"/>
        <v>888</v>
      </c>
    </row>
    <row r="53" spans="1:9" ht="16.5">
      <c r="A53" s="9" t="s">
        <v>103</v>
      </c>
      <c r="B53" s="63" t="s">
        <v>216</v>
      </c>
      <c r="C53" s="24">
        <v>295</v>
      </c>
      <c r="D53" s="11">
        <v>323</v>
      </c>
      <c r="E53" s="106">
        <v>266</v>
      </c>
      <c r="I53" s="64">
        <f t="shared" si="1"/>
        <v>884</v>
      </c>
    </row>
    <row r="54" spans="1:9" ht="16.5">
      <c r="A54" s="9" t="s">
        <v>105</v>
      </c>
      <c r="B54" s="63" t="s">
        <v>178</v>
      </c>
      <c r="C54" s="24">
        <v>309</v>
      </c>
      <c r="D54" s="11">
        <v>349</v>
      </c>
      <c r="E54" s="106">
        <v>188</v>
      </c>
      <c r="I54" s="64">
        <f t="shared" si="1"/>
        <v>846</v>
      </c>
    </row>
    <row r="55" spans="1:9" ht="16.5">
      <c r="A55" s="9" t="s">
        <v>107</v>
      </c>
      <c r="B55" s="63" t="s">
        <v>100</v>
      </c>
      <c r="C55" s="24">
        <v>384</v>
      </c>
      <c r="D55" s="11">
        <v>357</v>
      </c>
      <c r="E55" s="106">
        <v>311</v>
      </c>
      <c r="I55" s="64">
        <f t="shared" si="1"/>
        <v>1052</v>
      </c>
    </row>
    <row r="56" spans="1:9" ht="21.6" customHeight="1">
      <c r="A56" s="9" t="s">
        <v>109</v>
      </c>
      <c r="B56" s="63" t="s">
        <v>44</v>
      </c>
      <c r="C56" s="24">
        <v>281</v>
      </c>
      <c r="D56" s="11">
        <v>312</v>
      </c>
      <c r="E56" s="106">
        <v>231</v>
      </c>
      <c r="I56" s="64">
        <f t="shared" si="1"/>
        <v>824</v>
      </c>
    </row>
    <row r="57" spans="1:9" ht="16.5">
      <c r="A57" s="9" t="s">
        <v>111</v>
      </c>
      <c r="B57" s="63" t="s">
        <v>136</v>
      </c>
      <c r="C57" s="24">
        <v>380</v>
      </c>
      <c r="D57" s="11">
        <v>383</v>
      </c>
      <c r="E57" s="106">
        <v>355</v>
      </c>
      <c r="I57" s="64">
        <f t="shared" si="1"/>
        <v>1118</v>
      </c>
    </row>
    <row r="58" spans="1:9" ht="16.5">
      <c r="A58" s="9" t="s">
        <v>113</v>
      </c>
      <c r="B58" s="63" t="s">
        <v>222</v>
      </c>
      <c r="C58" s="24">
        <v>315</v>
      </c>
      <c r="D58" s="11">
        <v>366</v>
      </c>
      <c r="E58" s="106">
        <v>304</v>
      </c>
      <c r="I58" s="64">
        <f t="shared" si="1"/>
        <v>985</v>
      </c>
    </row>
    <row r="59" spans="1:9" ht="16.5">
      <c r="A59" s="9" t="s">
        <v>115</v>
      </c>
      <c r="B59" s="63" t="s">
        <v>20</v>
      </c>
      <c r="C59" s="24">
        <v>317</v>
      </c>
      <c r="D59" s="11">
        <v>279</v>
      </c>
      <c r="E59" s="106">
        <v>302</v>
      </c>
      <c r="I59" s="64">
        <f t="shared" si="1"/>
        <v>898</v>
      </c>
    </row>
    <row r="60" spans="1:9" ht="22.5" customHeight="1">
      <c r="A60" s="9" t="s">
        <v>117</v>
      </c>
      <c r="B60" s="65" t="s">
        <v>240</v>
      </c>
      <c r="C60" s="24">
        <v>332</v>
      </c>
      <c r="D60" s="11">
        <v>262</v>
      </c>
      <c r="E60" s="106">
        <v>221</v>
      </c>
      <c r="I60" s="64">
        <f t="shared" si="1"/>
        <v>815</v>
      </c>
    </row>
    <row r="61" spans="1:9" ht="16.5">
      <c r="A61" s="9" t="s">
        <v>119</v>
      </c>
      <c r="B61" s="63" t="s">
        <v>244</v>
      </c>
      <c r="C61" s="24">
        <v>321</v>
      </c>
      <c r="D61" s="11">
        <v>369</v>
      </c>
      <c r="E61" s="106">
        <v>224</v>
      </c>
      <c r="I61" s="64">
        <f t="shared" si="1"/>
        <v>914</v>
      </c>
    </row>
    <row r="62" spans="1:9" ht="16.5">
      <c r="A62" s="9" t="s">
        <v>121</v>
      </c>
      <c r="B62" s="63" t="s">
        <v>180</v>
      </c>
      <c r="C62" s="24">
        <v>290</v>
      </c>
      <c r="D62" s="11">
        <v>317</v>
      </c>
      <c r="E62" s="106">
        <v>334</v>
      </c>
      <c r="I62" s="64">
        <f t="shared" si="1"/>
        <v>941</v>
      </c>
    </row>
    <row r="63" spans="1:9" ht="16.5">
      <c r="A63" s="9" t="s">
        <v>123</v>
      </c>
      <c r="B63" s="65" t="s">
        <v>124</v>
      </c>
      <c r="C63" s="24">
        <v>320</v>
      </c>
      <c r="D63" s="11">
        <v>317</v>
      </c>
      <c r="E63" s="106">
        <v>302</v>
      </c>
      <c r="I63" s="64">
        <f t="shared" si="1"/>
        <v>939</v>
      </c>
    </row>
    <row r="64" spans="1:9" ht="16.5">
      <c r="A64" s="9" t="s">
        <v>125</v>
      </c>
      <c r="B64" s="63" t="s">
        <v>78</v>
      </c>
      <c r="C64" s="24">
        <v>297</v>
      </c>
      <c r="D64" s="11">
        <v>338</v>
      </c>
      <c r="E64" s="106">
        <v>255</v>
      </c>
      <c r="I64" s="64">
        <f t="shared" si="1"/>
        <v>890</v>
      </c>
    </row>
    <row r="65" spans="1:9" ht="16.5">
      <c r="A65" s="9" t="s">
        <v>127</v>
      </c>
      <c r="B65" s="63" t="s">
        <v>32</v>
      </c>
      <c r="C65" s="24">
        <v>295</v>
      </c>
      <c r="D65" s="11">
        <v>336</v>
      </c>
      <c r="E65" s="106">
        <v>255</v>
      </c>
      <c r="I65" s="64">
        <f t="shared" si="1"/>
        <v>886</v>
      </c>
    </row>
    <row r="66" spans="1:9" ht="16.5">
      <c r="A66" s="9" t="s">
        <v>129</v>
      </c>
      <c r="B66" s="63" t="s">
        <v>156</v>
      </c>
      <c r="C66" s="24">
        <v>300</v>
      </c>
      <c r="D66" s="11">
        <v>355</v>
      </c>
      <c r="E66" s="106">
        <v>251</v>
      </c>
      <c r="I66" s="64">
        <f t="shared" si="1"/>
        <v>906</v>
      </c>
    </row>
    <row r="67" spans="1:9" ht="16.5">
      <c r="A67" s="9" t="s">
        <v>131</v>
      </c>
      <c r="B67" s="66" t="s">
        <v>46</v>
      </c>
      <c r="C67" s="24">
        <v>327</v>
      </c>
      <c r="D67" s="11">
        <v>239</v>
      </c>
      <c r="E67" s="106">
        <v>253</v>
      </c>
      <c r="I67" s="64">
        <f t="shared" si="1"/>
        <v>819</v>
      </c>
    </row>
    <row r="68" spans="1:9" ht="16.5">
      <c r="A68" s="9" t="s">
        <v>133</v>
      </c>
      <c r="B68" s="63" t="s">
        <v>166</v>
      </c>
      <c r="C68" s="24">
        <v>319</v>
      </c>
      <c r="D68" s="11">
        <v>301</v>
      </c>
      <c r="E68" s="106">
        <v>318</v>
      </c>
      <c r="I68" s="64">
        <f t="shared" ref="I68:I99" si="2">SUM(C68:H68)</f>
        <v>938</v>
      </c>
    </row>
    <row r="69" spans="1:9" ht="16.5">
      <c r="A69" s="9" t="s">
        <v>135</v>
      </c>
      <c r="B69" s="63" t="s">
        <v>148</v>
      </c>
      <c r="C69" s="24">
        <v>287</v>
      </c>
      <c r="D69" s="11">
        <v>333</v>
      </c>
      <c r="E69" s="106">
        <v>314</v>
      </c>
      <c r="I69" s="64">
        <f t="shared" si="2"/>
        <v>934</v>
      </c>
    </row>
    <row r="70" spans="1:9" ht="16.5">
      <c r="A70" s="9" t="s">
        <v>137</v>
      </c>
      <c r="B70" s="66" t="s">
        <v>202</v>
      </c>
      <c r="C70" s="24">
        <v>310</v>
      </c>
      <c r="D70" s="11">
        <v>407</v>
      </c>
      <c r="E70" s="106">
        <v>319</v>
      </c>
      <c r="I70" s="64">
        <f t="shared" si="2"/>
        <v>1036</v>
      </c>
    </row>
    <row r="71" spans="1:9" ht="16.5">
      <c r="A71" s="9" t="s">
        <v>139</v>
      </c>
      <c r="B71" s="65" t="s">
        <v>184</v>
      </c>
      <c r="C71" s="24">
        <v>300</v>
      </c>
      <c r="D71" s="11">
        <v>280</v>
      </c>
      <c r="E71" s="106">
        <v>317</v>
      </c>
      <c r="I71" s="64">
        <f t="shared" si="2"/>
        <v>897</v>
      </c>
    </row>
    <row r="72" spans="1:9" ht="16.5">
      <c r="A72" s="9" t="s">
        <v>141</v>
      </c>
      <c r="B72" s="66" t="s">
        <v>226</v>
      </c>
      <c r="C72" s="24">
        <v>357</v>
      </c>
      <c r="D72" s="11">
        <v>304</v>
      </c>
      <c r="E72" s="106">
        <v>273</v>
      </c>
      <c r="I72" s="64">
        <f t="shared" si="2"/>
        <v>934</v>
      </c>
    </row>
    <row r="73" spans="1:9" ht="16.5">
      <c r="A73" s="9" t="s">
        <v>143</v>
      </c>
      <c r="B73" s="63" t="s">
        <v>134</v>
      </c>
      <c r="C73" s="24">
        <v>379</v>
      </c>
      <c r="D73" s="11">
        <v>329</v>
      </c>
      <c r="E73" s="106">
        <v>227</v>
      </c>
      <c r="I73" s="64">
        <f t="shared" si="2"/>
        <v>935</v>
      </c>
    </row>
    <row r="74" spans="1:9" ht="16.5">
      <c r="A74" s="9" t="s">
        <v>145</v>
      </c>
      <c r="B74" s="63" t="s">
        <v>56</v>
      </c>
      <c r="C74" s="24">
        <v>344</v>
      </c>
      <c r="D74" s="11">
        <v>328</v>
      </c>
      <c r="E74" s="106">
        <v>270</v>
      </c>
      <c r="I74" s="64">
        <f t="shared" si="2"/>
        <v>942</v>
      </c>
    </row>
    <row r="75" spans="1:9" ht="16.5">
      <c r="A75" s="9" t="s">
        <v>147</v>
      </c>
      <c r="B75" s="63" t="s">
        <v>58</v>
      </c>
      <c r="C75" s="24">
        <v>264</v>
      </c>
      <c r="D75" s="11">
        <v>330</v>
      </c>
      <c r="E75" s="106">
        <v>264</v>
      </c>
      <c r="I75" s="64">
        <f t="shared" si="2"/>
        <v>858</v>
      </c>
    </row>
    <row r="76" spans="1:9" ht="16.5">
      <c r="A76" s="9" t="s">
        <v>149</v>
      </c>
      <c r="B76" s="63" t="s">
        <v>210</v>
      </c>
      <c r="C76" s="24">
        <v>371</v>
      </c>
      <c r="D76" s="11">
        <v>281</v>
      </c>
      <c r="E76" s="106">
        <v>253</v>
      </c>
      <c r="I76" s="64">
        <f t="shared" si="2"/>
        <v>905</v>
      </c>
    </row>
    <row r="77" spans="1:9" ht="16.5">
      <c r="A77" s="9" t="s">
        <v>151</v>
      </c>
      <c r="B77" s="63" t="s">
        <v>22</v>
      </c>
      <c r="C77" s="24">
        <v>353</v>
      </c>
      <c r="D77" s="11">
        <v>324</v>
      </c>
      <c r="E77" s="106">
        <v>270</v>
      </c>
      <c r="I77" s="64">
        <f t="shared" si="2"/>
        <v>947</v>
      </c>
    </row>
    <row r="78" spans="1:9" ht="16.5">
      <c r="A78" s="9" t="s">
        <v>153</v>
      </c>
      <c r="B78" s="65" t="s">
        <v>144</v>
      </c>
      <c r="C78" s="24">
        <v>285</v>
      </c>
      <c r="D78" s="11">
        <v>317</v>
      </c>
      <c r="E78" s="106">
        <v>245</v>
      </c>
      <c r="I78" s="64">
        <f t="shared" si="2"/>
        <v>847</v>
      </c>
    </row>
    <row r="79" spans="1:9" ht="16.5">
      <c r="A79" s="9" t="s">
        <v>155</v>
      </c>
      <c r="B79" s="65" t="s">
        <v>106</v>
      </c>
      <c r="C79" s="24">
        <v>330</v>
      </c>
      <c r="D79" s="11">
        <v>342</v>
      </c>
      <c r="E79" s="106">
        <v>268</v>
      </c>
      <c r="I79" s="64">
        <f t="shared" si="2"/>
        <v>940</v>
      </c>
    </row>
    <row r="80" spans="1:9" ht="16.5">
      <c r="A80" s="9" t="s">
        <v>157</v>
      </c>
      <c r="B80" s="65" t="s">
        <v>160</v>
      </c>
      <c r="C80" s="24">
        <v>308</v>
      </c>
      <c r="D80" s="11">
        <v>372</v>
      </c>
      <c r="E80" s="106">
        <v>224</v>
      </c>
      <c r="I80" s="64">
        <f t="shared" si="2"/>
        <v>904</v>
      </c>
    </row>
    <row r="81" spans="1:9" ht="16.5">
      <c r="A81" s="9" t="s">
        <v>159</v>
      </c>
      <c r="B81" s="63" t="s">
        <v>34</v>
      </c>
      <c r="C81" s="24">
        <v>290</v>
      </c>
      <c r="D81" s="11">
        <v>336</v>
      </c>
      <c r="E81" s="106">
        <v>255</v>
      </c>
      <c r="I81" s="64">
        <f t="shared" si="2"/>
        <v>881</v>
      </c>
    </row>
    <row r="82" spans="1:9" ht="16.5">
      <c r="A82" s="9" t="s">
        <v>161</v>
      </c>
      <c r="B82" s="63" t="s">
        <v>120</v>
      </c>
      <c r="C82" s="24">
        <v>348</v>
      </c>
      <c r="D82" s="11">
        <v>353</v>
      </c>
      <c r="E82" s="106">
        <v>346</v>
      </c>
      <c r="I82" s="64">
        <f t="shared" si="2"/>
        <v>1047</v>
      </c>
    </row>
    <row r="83" spans="1:9" ht="16.5">
      <c r="A83" s="9" t="s">
        <v>163</v>
      </c>
      <c r="B83" s="63" t="s">
        <v>196</v>
      </c>
      <c r="C83" s="24">
        <v>361</v>
      </c>
      <c r="D83" s="11">
        <v>380</v>
      </c>
      <c r="E83" s="106">
        <v>400</v>
      </c>
      <c r="I83" s="64">
        <f t="shared" si="2"/>
        <v>1141</v>
      </c>
    </row>
    <row r="84" spans="1:9" ht="16.5">
      <c r="A84" s="9" t="s">
        <v>165</v>
      </c>
      <c r="B84" s="63" t="s">
        <v>228</v>
      </c>
      <c r="C84" s="24">
        <v>302</v>
      </c>
      <c r="D84" s="11">
        <v>409</v>
      </c>
      <c r="E84" s="106">
        <v>300</v>
      </c>
      <c r="I84" s="64">
        <f t="shared" si="2"/>
        <v>1011</v>
      </c>
    </row>
    <row r="85" spans="1:9" ht="16.5">
      <c r="A85" s="9" t="s">
        <v>167</v>
      </c>
      <c r="B85" s="63" t="s">
        <v>170</v>
      </c>
      <c r="C85" s="24">
        <v>311</v>
      </c>
      <c r="D85" s="11">
        <v>312</v>
      </c>
      <c r="E85" s="106">
        <v>277</v>
      </c>
      <c r="I85" s="64">
        <f t="shared" si="2"/>
        <v>900</v>
      </c>
    </row>
    <row r="86" spans="1:9" ht="16.5">
      <c r="A86" s="9" t="s">
        <v>169</v>
      </c>
      <c r="B86" s="63" t="s">
        <v>80</v>
      </c>
      <c r="C86" s="24">
        <v>368</v>
      </c>
      <c r="D86" s="11">
        <v>288</v>
      </c>
      <c r="E86" s="106">
        <v>280</v>
      </c>
      <c r="I86" s="64">
        <f t="shared" si="2"/>
        <v>936</v>
      </c>
    </row>
    <row r="87" spans="1:9" ht="16.5">
      <c r="A87" s="9" t="s">
        <v>171</v>
      </c>
      <c r="B87" s="63" t="s">
        <v>108</v>
      </c>
      <c r="C87" s="24">
        <v>380</v>
      </c>
      <c r="D87" s="11">
        <v>300</v>
      </c>
      <c r="E87" s="106">
        <v>309</v>
      </c>
      <c r="I87" s="64">
        <f t="shared" si="2"/>
        <v>989</v>
      </c>
    </row>
    <row r="88" spans="1:9" ht="16.5">
      <c r="A88" s="9" t="s">
        <v>173</v>
      </c>
      <c r="B88" s="66" t="s">
        <v>62</v>
      </c>
      <c r="C88" s="24">
        <v>338</v>
      </c>
      <c r="D88" s="11">
        <v>360</v>
      </c>
      <c r="E88" s="106">
        <v>276</v>
      </c>
      <c r="I88" s="64">
        <f t="shared" si="2"/>
        <v>974</v>
      </c>
    </row>
    <row r="89" spans="1:9" ht="16.5">
      <c r="A89" s="9" t="s">
        <v>175</v>
      </c>
      <c r="B89" s="63" t="s">
        <v>702</v>
      </c>
      <c r="C89" s="24">
        <v>352</v>
      </c>
      <c r="D89" s="11">
        <v>360</v>
      </c>
      <c r="E89" s="106">
        <v>274</v>
      </c>
      <c r="I89" s="64">
        <f t="shared" si="2"/>
        <v>986</v>
      </c>
    </row>
    <row r="90" spans="1:9" ht="16.5">
      <c r="A90" s="9" t="s">
        <v>177</v>
      </c>
      <c r="B90" s="65" t="s">
        <v>204</v>
      </c>
      <c r="C90" s="24">
        <v>260</v>
      </c>
      <c r="D90" s="11">
        <v>339</v>
      </c>
      <c r="E90" s="106">
        <v>255</v>
      </c>
      <c r="I90" s="64">
        <f t="shared" si="2"/>
        <v>854</v>
      </c>
    </row>
    <row r="91" spans="1:9" ht="16.5">
      <c r="A91" s="9" t="s">
        <v>179</v>
      </c>
      <c r="B91" s="63" t="s">
        <v>126</v>
      </c>
      <c r="C91" s="24">
        <v>257</v>
      </c>
      <c r="D91" s="11">
        <v>231</v>
      </c>
      <c r="E91" s="106">
        <v>273</v>
      </c>
      <c r="I91" s="64">
        <f t="shared" si="2"/>
        <v>761</v>
      </c>
    </row>
    <row r="92" spans="1:9" ht="16.5">
      <c r="A92" s="9" t="s">
        <v>181</v>
      </c>
      <c r="B92" s="63" t="s">
        <v>162</v>
      </c>
      <c r="C92" s="24">
        <v>336</v>
      </c>
      <c r="D92" s="11">
        <v>302</v>
      </c>
      <c r="E92" s="106">
        <v>259</v>
      </c>
      <c r="I92" s="64">
        <f t="shared" si="2"/>
        <v>897</v>
      </c>
    </row>
    <row r="93" spans="1:9" ht="16.5">
      <c r="A93" s="9" t="s">
        <v>183</v>
      </c>
      <c r="B93" s="65" t="s">
        <v>192</v>
      </c>
      <c r="C93" s="24">
        <v>271</v>
      </c>
      <c r="D93" s="11">
        <v>391</v>
      </c>
      <c r="E93" s="106">
        <v>326</v>
      </c>
      <c r="I93" s="64">
        <f t="shared" si="2"/>
        <v>988</v>
      </c>
    </row>
    <row r="94" spans="1:9" ht="16.5">
      <c r="A94" s="9" t="s">
        <v>185</v>
      </c>
      <c r="B94" s="65" t="s">
        <v>174</v>
      </c>
      <c r="C94" s="24">
        <v>344</v>
      </c>
      <c r="D94" s="11">
        <v>308</v>
      </c>
      <c r="E94" s="106">
        <v>271</v>
      </c>
      <c r="I94" s="64">
        <f t="shared" si="2"/>
        <v>923</v>
      </c>
    </row>
    <row r="95" spans="1:9" ht="16.5">
      <c r="A95" s="9" t="s">
        <v>187</v>
      </c>
      <c r="B95" s="65" t="s">
        <v>186</v>
      </c>
      <c r="C95" s="24">
        <v>237</v>
      </c>
      <c r="D95" s="11">
        <v>350</v>
      </c>
      <c r="E95" s="106">
        <v>298</v>
      </c>
      <c r="I95" s="64">
        <f t="shared" si="2"/>
        <v>885</v>
      </c>
    </row>
    <row r="96" spans="1:9" ht="16.5">
      <c r="A96" s="9" t="s">
        <v>189</v>
      </c>
      <c r="B96" s="63" t="s">
        <v>110</v>
      </c>
      <c r="C96" s="24">
        <v>364</v>
      </c>
      <c r="D96" s="11">
        <v>337</v>
      </c>
      <c r="E96" s="106">
        <v>301</v>
      </c>
      <c r="I96" s="64">
        <f t="shared" si="2"/>
        <v>1002</v>
      </c>
    </row>
    <row r="97" spans="1:9" ht="16.5">
      <c r="A97" s="9" t="s">
        <v>191</v>
      </c>
      <c r="B97" s="63" t="s">
        <v>132</v>
      </c>
      <c r="C97" s="24">
        <v>275</v>
      </c>
      <c r="D97" s="11">
        <v>370</v>
      </c>
      <c r="E97" s="106">
        <v>332</v>
      </c>
      <c r="I97" s="64">
        <f t="shared" si="2"/>
        <v>977</v>
      </c>
    </row>
    <row r="98" spans="1:9" ht="16.5">
      <c r="A98" s="9" t="s">
        <v>193</v>
      </c>
      <c r="B98" s="66" t="s">
        <v>182</v>
      </c>
      <c r="C98" s="24">
        <v>374</v>
      </c>
      <c r="D98" s="11">
        <v>380</v>
      </c>
      <c r="E98" s="106">
        <v>226</v>
      </c>
      <c r="I98" s="64">
        <f t="shared" si="2"/>
        <v>980</v>
      </c>
    </row>
    <row r="99" spans="1:9" ht="16.5">
      <c r="A99" s="9" t="s">
        <v>195</v>
      </c>
      <c r="B99" s="63" t="s">
        <v>102</v>
      </c>
      <c r="C99" s="24">
        <v>295</v>
      </c>
      <c r="D99" s="11">
        <v>428</v>
      </c>
      <c r="E99" s="106">
        <v>409</v>
      </c>
      <c r="I99" s="64">
        <f t="shared" si="2"/>
        <v>1132</v>
      </c>
    </row>
    <row r="100" spans="1:9" ht="16.5">
      <c r="A100" s="9" t="s">
        <v>197</v>
      </c>
      <c r="B100" s="63" t="s">
        <v>194</v>
      </c>
      <c r="C100" s="24">
        <v>306</v>
      </c>
      <c r="D100" s="11">
        <v>370</v>
      </c>
      <c r="E100" s="106">
        <v>258</v>
      </c>
      <c r="I100" s="64">
        <f t="shared" ref="I100:I123" si="3">SUM(C100:H100)</f>
        <v>934</v>
      </c>
    </row>
    <row r="101" spans="1:9" ht="16.5">
      <c r="A101" s="9" t="s">
        <v>199</v>
      </c>
      <c r="B101" s="63" t="s">
        <v>138</v>
      </c>
      <c r="C101" s="24">
        <v>331</v>
      </c>
      <c r="D101" s="11">
        <v>288</v>
      </c>
      <c r="E101" s="106">
        <v>296</v>
      </c>
      <c r="I101" s="64">
        <f t="shared" si="3"/>
        <v>915</v>
      </c>
    </row>
    <row r="102" spans="1:9" ht="16.5">
      <c r="A102" s="9" t="s">
        <v>201</v>
      </c>
      <c r="B102" s="65" t="s">
        <v>28</v>
      </c>
      <c r="C102" s="24">
        <v>295</v>
      </c>
      <c r="D102" s="11">
        <v>263</v>
      </c>
      <c r="E102" s="106">
        <v>353</v>
      </c>
      <c r="I102" s="64">
        <f t="shared" si="3"/>
        <v>911</v>
      </c>
    </row>
    <row r="103" spans="1:9" ht="16.5">
      <c r="A103" s="9" t="s">
        <v>203</v>
      </c>
      <c r="B103" s="63" t="s">
        <v>146</v>
      </c>
      <c r="C103" s="24">
        <v>274</v>
      </c>
      <c r="D103" s="11">
        <v>292</v>
      </c>
      <c r="E103" s="106">
        <v>350</v>
      </c>
      <c r="I103" s="64">
        <f t="shared" si="3"/>
        <v>916</v>
      </c>
    </row>
    <row r="104" spans="1:9" ht="16.5">
      <c r="A104" s="9" t="s">
        <v>205</v>
      </c>
      <c r="B104" s="63" t="s">
        <v>54</v>
      </c>
      <c r="C104" s="24">
        <v>359</v>
      </c>
      <c r="D104" s="11">
        <v>280</v>
      </c>
      <c r="E104" s="106">
        <v>238</v>
      </c>
      <c r="I104" s="64">
        <f t="shared" si="3"/>
        <v>877</v>
      </c>
    </row>
    <row r="105" spans="1:9" ht="16.5">
      <c r="A105" s="9" t="s">
        <v>207</v>
      </c>
      <c r="B105" s="63" t="s">
        <v>238</v>
      </c>
      <c r="C105" s="24">
        <v>266</v>
      </c>
      <c r="D105" s="11">
        <v>308</v>
      </c>
      <c r="E105" s="106">
        <v>196</v>
      </c>
      <c r="I105" s="64">
        <f t="shared" si="3"/>
        <v>770</v>
      </c>
    </row>
    <row r="106" spans="1:9" ht="16.5">
      <c r="A106" s="9" t="s">
        <v>209</v>
      </c>
      <c r="B106" s="63" t="s">
        <v>114</v>
      </c>
      <c r="C106" s="24">
        <v>325</v>
      </c>
      <c r="D106" s="11">
        <v>370</v>
      </c>
      <c r="E106" s="106">
        <v>289</v>
      </c>
      <c r="I106" s="64">
        <f t="shared" si="3"/>
        <v>984</v>
      </c>
    </row>
    <row r="107" spans="1:9" ht="16.5">
      <c r="A107" s="9" t="s">
        <v>211</v>
      </c>
      <c r="B107" s="63" t="s">
        <v>36</v>
      </c>
      <c r="C107" s="24">
        <v>275</v>
      </c>
      <c r="D107" s="11">
        <v>336</v>
      </c>
      <c r="E107" s="106">
        <v>240</v>
      </c>
      <c r="I107" s="64">
        <f t="shared" si="3"/>
        <v>851</v>
      </c>
    </row>
    <row r="108" spans="1:9" ht="16.5">
      <c r="A108" s="9" t="s">
        <v>213</v>
      </c>
      <c r="B108" s="63" t="s">
        <v>218</v>
      </c>
      <c r="C108" s="24">
        <v>338</v>
      </c>
      <c r="D108" s="11">
        <v>368</v>
      </c>
      <c r="E108" s="106">
        <v>286</v>
      </c>
      <c r="I108" s="64">
        <f t="shared" si="3"/>
        <v>992</v>
      </c>
    </row>
    <row r="109" spans="1:9" ht="16.5">
      <c r="A109" s="9" t="s">
        <v>215</v>
      </c>
      <c r="B109" s="63" t="s">
        <v>16</v>
      </c>
      <c r="C109" s="24">
        <v>286</v>
      </c>
      <c r="D109" s="11">
        <v>382</v>
      </c>
      <c r="E109" s="106">
        <v>255</v>
      </c>
      <c r="I109" s="64">
        <f t="shared" si="3"/>
        <v>923</v>
      </c>
    </row>
    <row r="110" spans="1:9" ht="16.5">
      <c r="A110" s="9" t="s">
        <v>217</v>
      </c>
      <c r="B110" s="63" t="s">
        <v>38</v>
      </c>
      <c r="C110" s="24">
        <v>295</v>
      </c>
      <c r="D110" s="11">
        <v>336</v>
      </c>
      <c r="E110" s="106">
        <v>249</v>
      </c>
      <c r="I110" s="64">
        <f t="shared" si="3"/>
        <v>880</v>
      </c>
    </row>
    <row r="111" spans="1:9" ht="16.5">
      <c r="A111" s="9" t="s">
        <v>219</v>
      </c>
      <c r="B111" s="63" t="s">
        <v>150</v>
      </c>
      <c r="C111" s="24">
        <v>297</v>
      </c>
      <c r="D111" s="11">
        <v>369</v>
      </c>
      <c r="E111" s="106">
        <v>244</v>
      </c>
      <c r="I111" s="64">
        <f t="shared" si="3"/>
        <v>910</v>
      </c>
    </row>
    <row r="112" spans="1:9" ht="16.5">
      <c r="A112" s="9" t="s">
        <v>221</v>
      </c>
      <c r="B112" s="63" t="s">
        <v>152</v>
      </c>
      <c r="C112" s="24">
        <v>270</v>
      </c>
      <c r="D112" s="11">
        <v>411</v>
      </c>
      <c r="E112" s="106">
        <v>229</v>
      </c>
      <c r="I112" s="64">
        <f t="shared" si="3"/>
        <v>910</v>
      </c>
    </row>
    <row r="113" spans="1:9" ht="16.5">
      <c r="A113" s="9" t="s">
        <v>223</v>
      </c>
      <c r="B113" s="63" t="s">
        <v>60</v>
      </c>
      <c r="C113" s="24">
        <v>382</v>
      </c>
      <c r="D113" s="11">
        <v>349</v>
      </c>
      <c r="E113" s="106">
        <v>342</v>
      </c>
      <c r="I113" s="64">
        <f t="shared" si="3"/>
        <v>1073</v>
      </c>
    </row>
    <row r="114" spans="1:9" ht="16.5">
      <c r="A114" s="9" t="s">
        <v>225</v>
      </c>
      <c r="B114" s="65" t="s">
        <v>64</v>
      </c>
      <c r="C114" s="24">
        <v>346</v>
      </c>
      <c r="D114" s="11">
        <v>313</v>
      </c>
      <c r="E114" s="106">
        <v>220</v>
      </c>
      <c r="I114" s="64">
        <f t="shared" si="3"/>
        <v>879</v>
      </c>
    </row>
    <row r="115" spans="1:9" ht="16.5">
      <c r="A115" s="9" t="s">
        <v>227</v>
      </c>
      <c r="B115" s="63" t="s">
        <v>18</v>
      </c>
      <c r="C115" s="24">
        <v>332</v>
      </c>
      <c r="D115" s="11">
        <v>348</v>
      </c>
      <c r="E115" s="106">
        <v>269</v>
      </c>
      <c r="I115" s="64">
        <f t="shared" si="3"/>
        <v>949</v>
      </c>
    </row>
    <row r="116" spans="1:9" ht="16.5">
      <c r="A116" s="9" t="s">
        <v>229</v>
      </c>
      <c r="B116" s="63" t="s">
        <v>88</v>
      </c>
      <c r="C116" s="24">
        <v>312</v>
      </c>
      <c r="D116" s="11">
        <v>353</v>
      </c>
      <c r="E116" s="106">
        <v>231</v>
      </c>
      <c r="I116" s="64">
        <f t="shared" si="3"/>
        <v>896</v>
      </c>
    </row>
    <row r="117" spans="1:9" ht="16.5">
      <c r="A117" s="9" t="s">
        <v>231</v>
      </c>
      <c r="B117" s="63" t="s">
        <v>40</v>
      </c>
      <c r="C117" s="24">
        <v>300</v>
      </c>
      <c r="D117" s="11">
        <v>354</v>
      </c>
      <c r="E117" s="106">
        <v>298</v>
      </c>
      <c r="I117" s="64">
        <f t="shared" si="3"/>
        <v>952</v>
      </c>
    </row>
    <row r="118" spans="1:9" ht="16.5">
      <c r="A118" s="9" t="s">
        <v>233</v>
      </c>
      <c r="B118" s="63" t="s">
        <v>140</v>
      </c>
      <c r="C118" s="24">
        <v>318</v>
      </c>
      <c r="D118" s="11">
        <v>352</v>
      </c>
      <c r="E118" s="106">
        <v>279</v>
      </c>
      <c r="I118" s="64">
        <f t="shared" si="3"/>
        <v>949</v>
      </c>
    </row>
    <row r="119" spans="1:9" ht="16.5">
      <c r="A119" s="9" t="s">
        <v>235</v>
      </c>
      <c r="B119" s="63" t="s">
        <v>24</v>
      </c>
      <c r="C119" s="24">
        <v>288</v>
      </c>
      <c r="D119" s="11">
        <v>332</v>
      </c>
      <c r="E119" s="106">
        <v>244</v>
      </c>
      <c r="I119" s="64">
        <f t="shared" si="3"/>
        <v>864</v>
      </c>
    </row>
    <row r="120" spans="1:9" ht="16.5">
      <c r="A120" s="9" t="s">
        <v>237</v>
      </c>
      <c r="B120" s="63" t="s">
        <v>82</v>
      </c>
      <c r="C120" s="24">
        <v>345</v>
      </c>
      <c r="D120" s="11">
        <v>346</v>
      </c>
      <c r="E120" s="106">
        <v>204</v>
      </c>
      <c r="I120" s="64">
        <f t="shared" si="3"/>
        <v>895</v>
      </c>
    </row>
    <row r="121" spans="1:9" ht="16.5">
      <c r="A121" s="9" t="s">
        <v>239</v>
      </c>
      <c r="B121" s="65" t="s">
        <v>8</v>
      </c>
      <c r="C121" s="24">
        <v>380</v>
      </c>
      <c r="D121" s="11">
        <v>350</v>
      </c>
      <c r="E121" s="106">
        <v>367</v>
      </c>
      <c r="I121" s="64">
        <f t="shared" si="3"/>
        <v>1097</v>
      </c>
    </row>
    <row r="122" spans="1:9" ht="16.5">
      <c r="A122" s="9" t="s">
        <v>241</v>
      </c>
      <c r="B122" s="65" t="s">
        <v>232</v>
      </c>
      <c r="C122" s="24">
        <v>319</v>
      </c>
      <c r="D122" s="11">
        <v>349</v>
      </c>
      <c r="E122" s="106">
        <v>244</v>
      </c>
      <c r="I122" s="64">
        <f t="shared" si="3"/>
        <v>912</v>
      </c>
    </row>
    <row r="123" spans="1:9" ht="16.5">
      <c r="A123" s="9" t="s">
        <v>243</v>
      </c>
      <c r="B123" s="65" t="s">
        <v>116</v>
      </c>
      <c r="C123" s="24">
        <v>266</v>
      </c>
      <c r="D123" s="11">
        <v>315</v>
      </c>
      <c r="E123" s="106">
        <v>258</v>
      </c>
      <c r="I123" s="64">
        <f t="shared" si="3"/>
        <v>839</v>
      </c>
    </row>
  </sheetData>
  <sortState xmlns:xlrd2="http://schemas.microsoft.com/office/spreadsheetml/2017/richdata2" ref="B4:I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RoadRage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2026-06-22T17:56:11Z</dcterms:modified>
</cp:coreProperties>
</file>