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91FF672D-1EA3-453A-908E-60F65A925A60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Rd Course Chall" sheetId="10" r:id="rId6"/>
    <sheet name="Short Track" sheetId="11" r:id="rId7"/>
    <sheet name="SSS" sheetId="14" r:id="rId8"/>
    <sheet name="Elite8" sheetId="5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0" l="1"/>
  <c r="I102" i="10"/>
  <c r="I10" i="10"/>
  <c r="I7" i="10"/>
  <c r="I113" i="10"/>
  <c r="I65" i="10"/>
  <c r="I98" i="10"/>
  <c r="I28" i="10"/>
  <c r="I25" i="10"/>
  <c r="I72" i="10"/>
  <c r="I76" i="10"/>
  <c r="I12" i="10"/>
  <c r="I15" i="10"/>
  <c r="I60" i="10"/>
  <c r="I44" i="10"/>
  <c r="I47" i="10"/>
  <c r="I14" i="10"/>
  <c r="I91" i="10"/>
  <c r="I73" i="10"/>
  <c r="I55" i="10"/>
  <c r="I37" i="10"/>
  <c r="I69" i="10"/>
  <c r="I101" i="10"/>
  <c r="I28" i="11"/>
  <c r="I16" i="11"/>
  <c r="I41" i="11"/>
  <c r="I89" i="11"/>
  <c r="I113" i="11"/>
  <c r="I7" i="11"/>
  <c r="I34" i="11"/>
  <c r="I13" i="11"/>
  <c r="I117" i="11"/>
  <c r="I69" i="11"/>
  <c r="I54" i="11"/>
  <c r="I96" i="11"/>
  <c r="I70" i="11"/>
  <c r="I91" i="11"/>
  <c r="I36" i="11"/>
  <c r="I24" i="11"/>
  <c r="I95" i="11"/>
  <c r="I78" i="11"/>
  <c r="I114" i="11"/>
  <c r="I110" i="11"/>
  <c r="I17" i="11"/>
  <c r="I80" i="11"/>
  <c r="I76" i="11"/>
  <c r="I118" i="11"/>
  <c r="I100" i="11"/>
  <c r="I23" i="11"/>
  <c r="I14" i="11"/>
  <c r="I29" i="11"/>
  <c r="I55" i="11"/>
  <c r="I93" i="11"/>
  <c r="I105" i="11"/>
  <c r="I92" i="11"/>
  <c r="I6" i="11"/>
  <c r="I88" i="11"/>
  <c r="I99" i="11"/>
  <c r="I77" i="11"/>
  <c r="I74" i="11"/>
  <c r="I107" i="11"/>
  <c r="I104" i="11"/>
  <c r="I58" i="11"/>
  <c r="I18" i="11"/>
  <c r="I85" i="11"/>
  <c r="I75" i="11"/>
  <c r="I52" i="11"/>
  <c r="I73" i="11"/>
  <c r="I97" i="11"/>
  <c r="I43" i="11"/>
  <c r="I90" i="11"/>
  <c r="I47" i="11"/>
  <c r="I9" i="11"/>
  <c r="I67" i="11"/>
  <c r="I72" i="11"/>
  <c r="I15" i="11"/>
  <c r="I60" i="11"/>
  <c r="I71" i="11"/>
  <c r="I46" i="11"/>
  <c r="I5" i="11"/>
  <c r="I64" i="11"/>
  <c r="I109" i="11"/>
  <c r="I8" i="11"/>
  <c r="I106" i="11"/>
  <c r="I111" i="11"/>
  <c r="I63" i="11"/>
  <c r="I21" i="11"/>
  <c r="I45" i="11"/>
  <c r="I33" i="11"/>
  <c r="I108" i="11"/>
  <c r="I103" i="11"/>
  <c r="I44" i="11"/>
  <c r="I53" i="11"/>
  <c r="I102" i="11"/>
  <c r="I42" i="11"/>
  <c r="I57" i="11"/>
  <c r="I94" i="11"/>
  <c r="I39" i="11"/>
  <c r="I25" i="11"/>
  <c r="I87" i="11"/>
  <c r="I56" i="11"/>
  <c r="I50" i="11"/>
  <c r="I59" i="11"/>
  <c r="I116" i="11"/>
  <c r="I32" i="11"/>
  <c r="I4" i="11"/>
  <c r="I98" i="11"/>
  <c r="I26" i="11"/>
  <c r="I101" i="11"/>
  <c r="I115" i="11"/>
  <c r="I51" i="11"/>
  <c r="I86" i="11"/>
  <c r="I83" i="11"/>
  <c r="I12" i="11"/>
  <c r="I19" i="11"/>
  <c r="I30" i="11"/>
  <c r="I10" i="11"/>
  <c r="I40" i="11"/>
  <c r="I66" i="11"/>
  <c r="I38" i="11"/>
  <c r="I82" i="11"/>
  <c r="I112" i="11"/>
  <c r="I27" i="11"/>
  <c r="I11" i="11"/>
  <c r="I119" i="11"/>
  <c r="I37" i="11"/>
  <c r="I48" i="11"/>
  <c r="I81" i="11"/>
  <c r="I62" i="11"/>
  <c r="I20" i="11"/>
  <c r="I68" i="11"/>
  <c r="I65" i="11"/>
  <c r="I49" i="11"/>
  <c r="I79" i="11"/>
  <c r="I61" i="11"/>
  <c r="I22" i="11"/>
  <c r="I31" i="11"/>
  <c r="I84" i="11"/>
  <c r="I35" i="11"/>
  <c r="I21" i="10"/>
  <c r="I66" i="10"/>
  <c r="I94" i="10"/>
  <c r="I80" i="10"/>
  <c r="I13" i="10"/>
  <c r="I17" i="10"/>
  <c r="I92" i="10"/>
  <c r="I27" i="10"/>
  <c r="I61" i="10"/>
  <c r="I87" i="10"/>
  <c r="I34" i="10"/>
  <c r="I51" i="10"/>
  <c r="I45" i="10"/>
  <c r="I79" i="10"/>
  <c r="I18" i="10"/>
  <c r="I42" i="10"/>
  <c r="I83" i="10"/>
  <c r="I99" i="10"/>
  <c r="I70" i="10"/>
  <c r="I116" i="10"/>
  <c r="I59" i="10"/>
  <c r="I96" i="10"/>
  <c r="I43" i="10"/>
  <c r="I100" i="10"/>
  <c r="I107" i="10"/>
  <c r="I23" i="10"/>
  <c r="I85" i="10"/>
  <c r="I75" i="10"/>
  <c r="I38" i="10"/>
  <c r="I33" i="10"/>
  <c r="I74" i="10"/>
  <c r="I82" i="10"/>
  <c r="I4" i="10"/>
  <c r="I49" i="10"/>
  <c r="I97" i="10"/>
  <c r="I26" i="10"/>
  <c r="I115" i="10"/>
  <c r="I53" i="10"/>
  <c r="I30" i="10"/>
  <c r="I52" i="10"/>
  <c r="I71" i="10"/>
  <c r="I78" i="10"/>
  <c r="I32" i="10"/>
  <c r="I117" i="10"/>
  <c r="I62" i="10"/>
  <c r="I39" i="10"/>
  <c r="I16" i="10"/>
  <c r="I114" i="10"/>
  <c r="I58" i="10"/>
  <c r="I5" i="10"/>
  <c r="I109" i="10"/>
  <c r="I67" i="10"/>
  <c r="I90" i="10"/>
  <c r="I54" i="10"/>
  <c r="I106" i="10"/>
  <c r="I36" i="10"/>
  <c r="I64" i="10"/>
  <c r="I57" i="10"/>
  <c r="I24" i="10"/>
  <c r="I68" i="10"/>
  <c r="I84" i="10"/>
  <c r="I9" i="10"/>
  <c r="I20" i="10"/>
  <c r="I6" i="10"/>
  <c r="I105" i="10"/>
  <c r="I46" i="10"/>
  <c r="I89" i="10"/>
  <c r="I108" i="10"/>
  <c r="I95" i="10"/>
  <c r="I8" i="10"/>
  <c r="I41" i="10"/>
  <c r="I56" i="10"/>
  <c r="I63" i="10"/>
  <c r="I104" i="10"/>
  <c r="I103" i="10"/>
  <c r="I111" i="10"/>
  <c r="I88" i="10"/>
  <c r="I118" i="10"/>
  <c r="I50" i="10"/>
  <c r="I77" i="10"/>
  <c r="I35" i="10"/>
  <c r="I19" i="10"/>
  <c r="I31" i="10"/>
  <c r="I119" i="10"/>
  <c r="I11" i="10"/>
  <c r="I22" i="10"/>
  <c r="I110" i="10"/>
  <c r="I81" i="10"/>
  <c r="I48" i="10"/>
  <c r="I40" i="10"/>
  <c r="I93" i="10"/>
  <c r="I112" i="10"/>
  <c r="I29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88" i="5"/>
  <c r="K20" i="5"/>
  <c r="K25" i="5"/>
  <c r="K93" i="5"/>
  <c r="K17" i="5"/>
  <c r="K27" i="5"/>
  <c r="K55" i="5"/>
  <c r="K114" i="5"/>
  <c r="K117" i="5"/>
  <c r="K49" i="5"/>
  <c r="K56" i="5"/>
  <c r="K32" i="5"/>
  <c r="K14" i="5"/>
  <c r="K119" i="5"/>
  <c r="K26" i="5"/>
  <c r="K12" i="5"/>
  <c r="K42" i="5"/>
  <c r="K43" i="5"/>
  <c r="K77" i="5"/>
  <c r="K54" i="5"/>
  <c r="K69" i="5"/>
  <c r="K118" i="5"/>
  <c r="K107" i="5"/>
  <c r="K5" i="5"/>
  <c r="K63" i="5"/>
  <c r="K30" i="5"/>
  <c r="K76" i="5"/>
  <c r="K74" i="5"/>
  <c r="K86" i="5"/>
  <c r="K62" i="5"/>
  <c r="K21" i="5"/>
  <c r="K4" i="5"/>
  <c r="K101" i="5"/>
  <c r="K97" i="5"/>
  <c r="K90" i="5"/>
  <c r="K22" i="5"/>
  <c r="K98" i="5"/>
  <c r="K106" i="5"/>
  <c r="K105" i="5"/>
  <c r="K58" i="5"/>
  <c r="K59" i="5"/>
  <c r="K9" i="5"/>
  <c r="K33" i="5"/>
  <c r="K108" i="5"/>
  <c r="K45" i="5"/>
  <c r="K103" i="5"/>
  <c r="K65" i="5"/>
  <c r="K115" i="5"/>
  <c r="K99" i="5"/>
  <c r="K41" i="5"/>
  <c r="K31" i="5"/>
  <c r="K11" i="5"/>
  <c r="K35" i="5"/>
  <c r="K94" i="5"/>
  <c r="K39" i="5"/>
  <c r="K29" i="5"/>
  <c r="K81" i="5"/>
  <c r="K7" i="5"/>
  <c r="K50" i="5"/>
  <c r="K73" i="5"/>
  <c r="K96" i="5"/>
  <c r="K83" i="5"/>
  <c r="K53" i="5"/>
  <c r="K95" i="5"/>
  <c r="K113" i="5"/>
  <c r="K79" i="5"/>
  <c r="K91" i="5"/>
  <c r="K10" i="5"/>
  <c r="K52" i="5"/>
  <c r="K110" i="5"/>
  <c r="K18" i="5"/>
  <c r="K23" i="5"/>
  <c r="K71" i="5"/>
  <c r="K92" i="5"/>
  <c r="K104" i="5"/>
  <c r="K82" i="5"/>
  <c r="K61" i="5"/>
  <c r="K36" i="5"/>
  <c r="K57" i="5"/>
  <c r="K111" i="5"/>
  <c r="K66" i="5"/>
  <c r="K44" i="5"/>
  <c r="K68" i="5"/>
  <c r="K64" i="5"/>
  <c r="K8" i="5"/>
  <c r="K102" i="5"/>
  <c r="K40" i="5"/>
  <c r="K46" i="5"/>
  <c r="K51" i="5"/>
  <c r="K67" i="5"/>
  <c r="K60" i="5"/>
  <c r="K6" i="5"/>
  <c r="K78" i="5"/>
  <c r="K116" i="5"/>
  <c r="K87" i="5"/>
  <c r="K72" i="5"/>
  <c r="K16" i="5"/>
  <c r="K28" i="5"/>
  <c r="K112" i="5"/>
  <c r="K109" i="5"/>
  <c r="K100" i="5"/>
  <c r="K19" i="5"/>
  <c r="K13" i="5"/>
  <c r="K15" i="5"/>
  <c r="K24" i="5"/>
  <c r="K48" i="5"/>
  <c r="K84" i="5"/>
  <c r="K38" i="5"/>
  <c r="K85" i="5"/>
  <c r="K34" i="5"/>
  <c r="K47" i="5"/>
  <c r="K37" i="5"/>
  <c r="K89" i="5"/>
  <c r="K80" i="5"/>
  <c r="K70" i="5"/>
  <c r="K75" i="5"/>
  <c r="I92" i="14"/>
  <c r="I32" i="14"/>
  <c r="I38" i="14"/>
  <c r="I42" i="14"/>
  <c r="I93" i="14"/>
  <c r="I16" i="14"/>
  <c r="I9" i="14"/>
  <c r="I35" i="14"/>
  <c r="I58" i="14"/>
  <c r="I50" i="14"/>
  <c r="I14" i="14"/>
  <c r="I110" i="14"/>
  <c r="I34" i="14"/>
  <c r="I53" i="14"/>
  <c r="I52" i="14"/>
  <c r="I73" i="14"/>
  <c r="I56" i="14"/>
  <c r="I106" i="14"/>
  <c r="I96" i="14"/>
  <c r="I78" i="14"/>
  <c r="I49" i="14"/>
  <c r="I104" i="14"/>
  <c r="I90" i="14"/>
  <c r="I72" i="14"/>
  <c r="I20" i="14"/>
  <c r="I24" i="14"/>
  <c r="I80" i="14"/>
  <c r="I26" i="14"/>
  <c r="I67" i="14"/>
  <c r="I55" i="14"/>
  <c r="I79" i="14"/>
  <c r="I60" i="14"/>
  <c r="I74" i="14"/>
  <c r="I98" i="14"/>
  <c r="I117" i="14"/>
  <c r="I111" i="14"/>
  <c r="I61" i="14"/>
  <c r="I101" i="14"/>
  <c r="I75" i="14"/>
  <c r="I19" i="14"/>
  <c r="I31" i="14"/>
  <c r="I85" i="14"/>
  <c r="I11" i="14"/>
  <c r="I105" i="14"/>
  <c r="I4" i="14"/>
  <c r="I116" i="14"/>
  <c r="I77" i="14"/>
  <c r="I8" i="14"/>
  <c r="I27" i="14"/>
  <c r="I23" i="14"/>
  <c r="I71" i="14"/>
  <c r="I18" i="14"/>
  <c r="I44" i="14"/>
  <c r="I57" i="14"/>
  <c r="I84" i="14"/>
  <c r="I48" i="14"/>
  <c r="I22" i="14"/>
  <c r="I100" i="14"/>
  <c r="I66" i="14"/>
  <c r="I43" i="14"/>
  <c r="I83" i="14"/>
  <c r="I89" i="14"/>
  <c r="I62" i="14"/>
  <c r="I46" i="14"/>
  <c r="I13" i="14"/>
  <c r="I28" i="14"/>
  <c r="I30" i="14"/>
  <c r="I95" i="14"/>
  <c r="I59" i="14"/>
  <c r="I94" i="14"/>
  <c r="I97" i="14"/>
  <c r="I37" i="14"/>
  <c r="I102" i="14"/>
  <c r="I25" i="14"/>
  <c r="I115" i="14"/>
  <c r="I113" i="14"/>
  <c r="I82" i="14"/>
  <c r="I81" i="14"/>
  <c r="I107" i="14"/>
  <c r="I10" i="14"/>
  <c r="I112" i="14"/>
  <c r="I91" i="14"/>
  <c r="I6" i="14"/>
  <c r="I68" i="14"/>
  <c r="I86" i="14"/>
  <c r="I69" i="14"/>
  <c r="I51" i="14"/>
  <c r="I63" i="14"/>
  <c r="I109" i="14"/>
  <c r="I114" i="14"/>
  <c r="I40" i="14"/>
  <c r="I17" i="14"/>
  <c r="I88" i="14"/>
  <c r="I119" i="14"/>
  <c r="I99" i="14"/>
  <c r="I5" i="14"/>
  <c r="I64" i="14"/>
  <c r="I76" i="14"/>
  <c r="I21" i="14"/>
  <c r="I54" i="14"/>
  <c r="I41" i="14"/>
  <c r="I103" i="14"/>
  <c r="I12" i="14"/>
  <c r="I7" i="14"/>
  <c r="I65" i="14"/>
  <c r="I70" i="14"/>
  <c r="I33" i="14"/>
  <c r="I118" i="14"/>
  <c r="I45" i="14"/>
  <c r="I29" i="14"/>
  <c r="I87" i="14"/>
  <c r="I47" i="14"/>
  <c r="I108" i="14"/>
  <c r="I39" i="14"/>
  <c r="I36" i="14"/>
  <c r="I15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<sst xmlns="http://schemas.openxmlformats.org/spreadsheetml/2006/main" count="1910" uniqueCount="315">
  <si>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</si>
  <si>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</si>
  <si>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</si>
  <si>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</si>
  <si>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</si>
  <si>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</si>
  <si>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</si>
  <si>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</si>
  <si>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</si>
  <si>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</si>
  <si>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</si>
  <si>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</si>
  <si>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</si>
  <si>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</si>
  <si>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</si>
  <si>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</si>
  <si>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</si>
  <si>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</si>
  <si>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</si>
  <si>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</si>
  <si>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</si>
  <si>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</si>
  <si>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</si>
  <si>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</si>
  <si>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</si>
  <si>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</si>
  <si>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</si>
  <si>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</si>
  <si>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</si>
  <si>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</si>
  <si>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</si>
  <si>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</si>
  <si>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</si>
  <si>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</si>
  <si>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</si>
  <si>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</si>
  <si>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</si>
  <si>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</si>
  <si>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</si>
  <si>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</si>
  <si>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</si>
  <si>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</si>
  <si>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</si>
  <si>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</si>
  <si>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</si>
  <si>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</si>
  <si>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</si>
  <si>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</si>
  <si>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</si>
  <si>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</si>
  <si>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</si>
  <si>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</si>
  <si>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</si>
  <si>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</si>
  <si>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</si>
  <si>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</si>
  <si>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</si>
  <si>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</si>
  <si>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</si>
  <si>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</si>
  <si>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</si>
  <si>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</si>
  <si>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</si>
  <si>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</si>
  <si>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</si>
  <si>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</si>
  <si>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</si>
  <si>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</si>
  <si>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</si>
  <si>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</si>
  <si>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</si>
  <si>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</si>
  <si>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</si>
  <si>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</si>
  <si>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</si>
  <si>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</si>
  <si>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</si>
  <si>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</si>
  <si>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</si>
  <si>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</si>
  <si>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</si>
  <si>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</si>
  <si>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</si>
  <si>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</si>
  <si>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</si>
  <si>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</si>
  <si>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</si>
  <si>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</si>
  <si>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</si>
  <si>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</si>
  <si>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</si>
  <si>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</si>
  <si>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</si>
  <si>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</si>
  <si>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</si>
  <si>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</si>
  <si>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</si>
  <si>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</si>
  <si>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</si>
  <si>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</si>
  <si>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</si>
  <si>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</si>
  <si>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</si>
  <si>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</si>
  <si>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</si>
  <si>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</si>
  <si>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</si>
  <si>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</si>
  <si>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</si>
  <si>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</si>
  <si>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</si>
  <si>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</si>
  <si>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</si>
  <si>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</si>
  <si>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</si>
  <si>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</si>
  <si>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</si>
  <si>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</si>
  <si>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</si>
  <si>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</si>
  <si>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</si>
  <si>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</si>
  <si>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</si>
  <si>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</si>
  <si>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</si>
  <si>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</si>
  <si>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</si>
  <si>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</si>
  <si>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</si>
  <si>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</si>
  <si>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</si>
  <si>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</si>
  <si>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</si>
  <si>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</si>
  <si>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</si>
  <si>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</si>
  <si>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</si>
  <si>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</si>
  <si>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</si>
  <si>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</si>
  <si>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</si>
  <si>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</si>
  <si>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</si>
  <si>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</si>
  <si>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</si>
  <si>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</si>
  <si>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</si>
  <si>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</si>
  <si>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</si>
  <si>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</si>
  <si>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</si>
  <si>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</si>
  <si>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</si>
  <si>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</si>
  <si>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</si>
  <si>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</si>
  <si>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</si>
  <si>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</si>
  <si>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</si>
  <si>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</si>
  <si>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</si>
  <si>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</si>
  <si>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</si>
  <si>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</si>
  <si>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</si>
  <si>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</si>
  <si>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</si>
  <si>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</si>
  <si>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</si>
  <si>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</si>
  <si>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</si>
  <si>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</si>
  <si>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</si>
  <si>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</si>
  <si>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</si>
  <si>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</si>
  <si>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</si>
  <si>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</si>
  <si>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</si>
  <si>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</si>
  <si>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</si>
  <si>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</si>
  <si>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</si>
  <si>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</si>
  <si>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</si>
  <si>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</si>
  <si>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</si>
  <si>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</si>
  <si>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</si>
  <si>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</si>
  <si>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</si>
  <si>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</si>
  <si>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</si>
  <si>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</si>
  <si>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</si>
  <si>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</si>
  <si>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</si>
  <si>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</si>
  <si>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</si>
  <si>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</si>
  <si>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</si>
  <si>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</si>
  <si>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</si>
  <si>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</si>
  <si>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</si>
  <si>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</si>
  <si>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</si>
  <si>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</si>
  <si>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</si>
  <si>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</si>
  <si>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</si>
  <si>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</si>
  <si>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</si>
  <si>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</si>
  <si>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</si>
  <si>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</si>
  <si>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</si>
  <si>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</si>
  <si>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</si>
  <si>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</si>
  <si>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</si>
  <si>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</si>
  <si>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</si>
  <si>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</si>
  <si>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</si>
  <si>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</si>
  <si>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</si>
  <si>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</si>
  <si>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</si>
  <si>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</si>
  <si>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</si>
  <si>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</si>
  <si>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</si>
  <si>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</si>
  <si>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</si>
  <si>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</si>
  <si>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</si>
  <si>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</si>
  <si>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</si>
  <si>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</si>
  <si>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</si>
  <si>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</si>
  <si>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</si>
  <si>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</si>
  <si>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</si>
  <si>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</si>
  <si>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</si>
  <si>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</si>
  <si>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</si>
  <si>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</si>
  <si>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</si>
  <si>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</si>
  <si>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</si>
  <si>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</si>
  <si>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</si>
  <si>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</si>
  <si>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</si>
  <si>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</si>
  <si>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</si>
  <si>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</si>
  <si>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</si>
  <si>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</si>
  <si>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</si>
  <si>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</si>
  <si>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</si>
  <si>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</si>
  <si>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</si>
  <si>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</si>
  <si>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</si>
  <si>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</si>
  <si>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</si>
  <si>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</si>
  <si>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</si>
  <si>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</si>
  <si>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</si>
  <si>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</si>
  <si>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</si>
  <si>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</si>
  <si>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</si>
  <si>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</si>
  <si>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</si>
  <si>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</si>
  <si>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</si>
  <si>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</si>
  <si>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</si>
  <si>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</si>
  <si>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</si>
  <si>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</si>
  <si>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</si>
  <si>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</si>
  <si>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</si>
  <si>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CHICAGO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</si>
  <si>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</si>
  <si>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</si>
  <si>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</si>
  <si>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</si>
  <si>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</si>
  <si>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</si>
  <si>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</si>
  <si>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</si>
  <si>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</si>
  <si>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</si>
  <si>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</si>
  <si>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Andrew Company</t>
  </si>
  <si>
    <t>Randy S2</t>
  </si>
  <si>
    <t>April A</t>
  </si>
  <si>
    <t>Bryan R</t>
  </si>
  <si>
    <t>Jimmy H</t>
  </si>
  <si>
    <t>Skip H</t>
  </si>
  <si>
    <t>Randy S 2</t>
  </si>
  <si>
    <t>#25</t>
  </si>
  <si>
    <t>WATKINS GLEN</t>
  </si>
  <si>
    <t>Joe R 2</t>
  </si>
  <si>
    <t>Ron C2</t>
  </si>
  <si>
    <t>Jeff 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</si>
</sst>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14" borderId="2" xfId="0" applyFont="1" applyFill="1" applyBorder="1"/>
    <xf numFmtId="0" fontId="33" fillId="14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15" borderId="2" xfId="0" applyFont="1" applyFill="1" applyBorder="1" applyAlignment="1">
      <alignment horizontal="center" wrapText="1"/>
    </xf>
    <xf numFmtId="0" fontId="37" fillId="16" borderId="0" xfId="0" applyFont="1" applyFill="1"/>
    <xf numFmtId="0" fontId="38" fillId="0" borderId="2" xfId="0" applyFont="1" applyBorder="1" applyAlignment="1">
      <alignment horizontal="center" wrapText="1"/>
    </xf>
    <xf numFmtId="0" fontId="39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4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8" fillId="18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1" fillId="17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/>
  </sheetViews>
  <sheetFormatPr defaultRowHeight="15" x14ac:dyDescent="0.25"/>
  <cols>
    <col min="1" max="1" width="7.28515625" customWidth="1"/>
    <col min="2" max="2" width="21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310</v>
      </c>
      <c r="B2" s="6" t="s">
        <v>311</v>
      </c>
      <c r="C2" s="56">
        <v>600</v>
      </c>
      <c r="D2" s="4">
        <v>559</v>
      </c>
      <c r="E2" s="7"/>
    </row>
    <row r="3" spans="1:9" ht="15.75" x14ac:dyDescent="0.25">
      <c r="A3" s="8">
        <v>1</v>
      </c>
      <c r="B3" s="9" t="s">
        <v>154</v>
      </c>
      <c r="C3" s="11">
        <v>576</v>
      </c>
      <c r="D3" s="11" t="s">
        <v>4</v>
      </c>
      <c r="E3" s="7"/>
      <c r="F3" s="47">
        <v>14.75</v>
      </c>
    </row>
    <row r="4" spans="1:9" ht="15.75" x14ac:dyDescent="0.25">
      <c r="A4" s="8">
        <v>2</v>
      </c>
      <c r="B4" s="57" t="s">
        <v>122</v>
      </c>
      <c r="C4" s="11">
        <v>564</v>
      </c>
      <c r="D4" s="11" t="s">
        <v>4</v>
      </c>
      <c r="E4" s="7"/>
      <c r="F4" s="47">
        <v>13.25</v>
      </c>
    </row>
    <row r="5" spans="1:9" ht="15.75" x14ac:dyDescent="0.25">
      <c r="A5" s="8">
        <v>3</v>
      </c>
      <c r="B5" s="57" t="s">
        <v>163</v>
      </c>
      <c r="C5" s="11">
        <v>564</v>
      </c>
      <c r="D5" s="11" t="s">
        <v>4</v>
      </c>
      <c r="E5" s="7"/>
      <c r="F5" s="47">
        <v>13.25</v>
      </c>
    </row>
    <row r="6" spans="1:9" ht="15.75" x14ac:dyDescent="0.25">
      <c r="A6" s="8">
        <v>4</v>
      </c>
      <c r="B6" s="9" t="s">
        <v>165</v>
      </c>
      <c r="C6" s="11">
        <v>564</v>
      </c>
      <c r="D6" s="11" t="s">
        <v>4</v>
      </c>
      <c r="E6" s="7"/>
      <c r="F6" s="47">
        <v>13.25</v>
      </c>
    </row>
    <row r="7" spans="1:9" ht="15.75" x14ac:dyDescent="0.25">
      <c r="A7" s="8">
        <v>5</v>
      </c>
      <c r="B7" s="9" t="s">
        <v>168</v>
      </c>
      <c r="C7" s="11">
        <v>564</v>
      </c>
      <c r="D7" s="11" t="s">
        <v>4</v>
      </c>
      <c r="E7" s="7"/>
      <c r="F7" s="47">
        <v>13.25</v>
      </c>
    </row>
    <row r="8" spans="1:9" ht="15.75" x14ac:dyDescent="0.25">
      <c r="A8" s="8">
        <v>6</v>
      </c>
      <c r="B8" s="9" t="s">
        <v>189</v>
      </c>
      <c r="C8" s="11">
        <v>564</v>
      </c>
      <c r="D8" s="11" t="s">
        <v>4</v>
      </c>
      <c r="E8" s="7"/>
      <c r="F8" s="47">
        <v>13.25</v>
      </c>
    </row>
    <row r="9" spans="1:9" ht="15.75" x14ac:dyDescent="0.25">
      <c r="A9" s="8">
        <v>7</v>
      </c>
      <c r="B9" s="9" t="s">
        <v>181</v>
      </c>
      <c r="C9" s="11">
        <v>563</v>
      </c>
      <c r="D9" s="11" t="s">
        <v>4</v>
      </c>
      <c r="E9" s="7"/>
      <c r="F9" s="47">
        <v>11.75</v>
      </c>
      <c r="I9" t="s">
        <v>4</v>
      </c>
    </row>
    <row r="10" spans="1:9" ht="15.75" x14ac:dyDescent="0.25">
      <c r="A10" s="8">
        <v>8</v>
      </c>
      <c r="B10" s="9" t="s">
        <v>44</v>
      </c>
      <c r="C10" s="11">
        <v>557</v>
      </c>
      <c r="D10" s="13" t="s">
        <v>4</v>
      </c>
      <c r="E10" s="7"/>
      <c r="F10" s="47">
        <v>11.25</v>
      </c>
      <c r="G10" t="s">
        <v>4</v>
      </c>
    </row>
    <row r="11" spans="1:9" ht="15.75" x14ac:dyDescent="0.25">
      <c r="A11" s="8">
        <v>9</v>
      </c>
      <c r="B11" s="9" t="s">
        <v>126</v>
      </c>
      <c r="C11" s="11">
        <v>556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" t="s">
        <v>177</v>
      </c>
      <c r="C12" s="11">
        <v>547</v>
      </c>
      <c r="D12" s="11" t="s">
        <v>4</v>
      </c>
      <c r="E12" s="7"/>
      <c r="F12" s="47">
        <v>10.25</v>
      </c>
      <c r="G12" t="s">
        <v>4</v>
      </c>
    </row>
    <row r="13" spans="1:9" ht="15.75" x14ac:dyDescent="0.25">
      <c r="A13" s="8">
        <v>11</v>
      </c>
      <c r="B13" s="9" t="s">
        <v>146</v>
      </c>
      <c r="C13" s="11">
        <v>544</v>
      </c>
      <c r="D13" s="11" t="s">
        <v>4</v>
      </c>
      <c r="E13" s="7"/>
      <c r="F13" s="47">
        <v>9.75</v>
      </c>
      <c r="G13" t="s">
        <v>4</v>
      </c>
    </row>
    <row r="14" spans="1:9" ht="15.75" x14ac:dyDescent="0.25">
      <c r="A14" s="8">
        <v>12</v>
      </c>
      <c r="B14" s="9" t="s">
        <v>164</v>
      </c>
      <c r="C14" s="11">
        <v>542</v>
      </c>
      <c r="D14" s="8" t="s">
        <v>4</v>
      </c>
      <c r="E14" s="7"/>
      <c r="F14" s="47">
        <v>9</v>
      </c>
      <c r="G14" t="s">
        <v>4</v>
      </c>
    </row>
    <row r="15" spans="1:9" ht="15.75" x14ac:dyDescent="0.25">
      <c r="A15" s="8">
        <v>13</v>
      </c>
      <c r="B15" s="9" t="s">
        <v>190</v>
      </c>
      <c r="C15" s="11">
        <v>542</v>
      </c>
      <c r="D15" s="14" t="s">
        <v>4</v>
      </c>
      <c r="E15" s="7"/>
      <c r="F15" s="47">
        <v>9</v>
      </c>
      <c r="G15" t="s">
        <v>4</v>
      </c>
    </row>
    <row r="16" spans="1:9" ht="15.75" x14ac:dyDescent="0.25">
      <c r="A16" s="8">
        <v>14</v>
      </c>
      <c r="B16" s="9" t="s">
        <v>120</v>
      </c>
      <c r="C16" s="11">
        <v>541</v>
      </c>
      <c r="D16" s="11" t="s">
        <v>4</v>
      </c>
      <c r="E16" s="7"/>
      <c r="F16" s="47">
        <v>8.25</v>
      </c>
      <c r="G16" t="s">
        <v>4</v>
      </c>
    </row>
    <row r="17" spans="1:9" ht="15.75" x14ac:dyDescent="0.25">
      <c r="A17" s="8">
        <v>15</v>
      </c>
      <c r="B17" s="9" t="s">
        <v>186</v>
      </c>
      <c r="C17" s="11">
        <v>537</v>
      </c>
      <c r="D17" s="11" t="s">
        <v>4</v>
      </c>
      <c r="E17" s="7"/>
      <c r="F17" s="47">
        <v>7.75</v>
      </c>
    </row>
    <row r="18" spans="1:9" ht="15.75" x14ac:dyDescent="0.25">
      <c r="A18" s="8">
        <v>16</v>
      </c>
      <c r="B18" s="9" t="s">
        <v>196</v>
      </c>
      <c r="C18" s="11">
        <v>536</v>
      </c>
      <c r="D18" s="11" t="s">
        <v>4</v>
      </c>
      <c r="E18" s="7"/>
      <c r="F18" s="47">
        <v>7.25</v>
      </c>
      <c r="I18" s="50" t="s">
        <v>4</v>
      </c>
    </row>
    <row r="19" spans="1:9" ht="15.75" x14ac:dyDescent="0.25">
      <c r="A19" s="8">
        <v>17</v>
      </c>
      <c r="B19" s="9" t="s">
        <v>214</v>
      </c>
      <c r="C19" s="11">
        <v>532</v>
      </c>
      <c r="D19" s="11" t="s">
        <v>4</v>
      </c>
      <c r="E19" s="7"/>
      <c r="F19" s="47">
        <v>6.5</v>
      </c>
    </row>
    <row r="20" spans="1:9" ht="15.75" x14ac:dyDescent="0.25">
      <c r="A20" s="8">
        <v>18</v>
      </c>
      <c r="B20" s="9" t="s">
        <v>219</v>
      </c>
      <c r="C20" s="11">
        <v>532</v>
      </c>
      <c r="D20" s="11" t="s">
        <v>4</v>
      </c>
      <c r="E20" s="7"/>
      <c r="F20" s="47">
        <v>6.5</v>
      </c>
      <c r="G20" t="s">
        <v>4</v>
      </c>
    </row>
    <row r="21" spans="1:9" ht="15.75" x14ac:dyDescent="0.25">
      <c r="A21" s="28">
        <v>19</v>
      </c>
      <c r="B21" s="9" t="s">
        <v>191</v>
      </c>
      <c r="C21" s="11">
        <v>531</v>
      </c>
      <c r="D21" s="11" t="s">
        <v>4</v>
      </c>
      <c r="E21" s="7"/>
      <c r="F21" s="47">
        <v>5.75</v>
      </c>
      <c r="G21" s="50" t="s">
        <v>4</v>
      </c>
    </row>
    <row r="22" spans="1:9" ht="15.75" x14ac:dyDescent="0.25">
      <c r="A22" s="8">
        <v>20</v>
      </c>
      <c r="B22" s="9" t="s">
        <v>213</v>
      </c>
      <c r="C22" s="11">
        <v>527</v>
      </c>
      <c r="D22" s="11">
        <f>C22-C21</f>
        <v>-4</v>
      </c>
      <c r="E22" s="7"/>
      <c r="F22" s="47" t="s">
        <v>4</v>
      </c>
      <c r="G22" s="50" t="s">
        <v>4</v>
      </c>
    </row>
    <row r="23" spans="1:9" ht="15.75" x14ac:dyDescent="0.25">
      <c r="A23" s="8">
        <v>21</v>
      </c>
      <c r="B23" s="9" t="s">
        <v>193</v>
      </c>
      <c r="C23" s="11">
        <v>526</v>
      </c>
      <c r="D23" s="11">
        <f>C23-C21</f>
        <v>-5</v>
      </c>
      <c r="E23" s="7"/>
      <c r="F23" s="47" t="s">
        <v>4</v>
      </c>
    </row>
    <row r="24" spans="1:9" ht="15.75" x14ac:dyDescent="0.25">
      <c r="A24" s="8">
        <v>22</v>
      </c>
      <c r="B24" s="9" t="s">
        <v>209</v>
      </c>
      <c r="C24" s="11">
        <v>525</v>
      </c>
      <c r="D24" s="11">
        <f>C24-C21</f>
        <v>-6</v>
      </c>
      <c r="E24" s="7"/>
      <c r="F24" s="47" t="s">
        <v>4</v>
      </c>
    </row>
    <row r="25" spans="1:9" ht="15.75" x14ac:dyDescent="0.25">
      <c r="A25" s="8">
        <v>23</v>
      </c>
      <c r="B25" s="9" t="s">
        <v>111</v>
      </c>
      <c r="C25" s="11">
        <v>525</v>
      </c>
      <c r="D25" s="11">
        <f>C25-C21</f>
        <v>-6</v>
      </c>
      <c r="E25" s="7"/>
      <c r="F25" s="47" t="s">
        <v>4</v>
      </c>
    </row>
    <row r="26" spans="1:9" ht="15.75" x14ac:dyDescent="0.25">
      <c r="A26" s="8">
        <v>24</v>
      </c>
      <c r="B26" s="57" t="s">
        <v>113</v>
      </c>
      <c r="C26" s="11">
        <v>524</v>
      </c>
      <c r="D26" s="11">
        <f>C26-C21</f>
        <v>-7</v>
      </c>
      <c r="E26" s="7"/>
      <c r="F26" s="47" t="s">
        <v>4</v>
      </c>
    </row>
    <row r="27" spans="1:9" ht="15.75" x14ac:dyDescent="0.25">
      <c r="A27" s="8">
        <v>25</v>
      </c>
      <c r="B27" s="9" t="s">
        <v>129</v>
      </c>
      <c r="C27" s="11">
        <v>524</v>
      </c>
      <c r="D27" s="11">
        <f>C27-C21</f>
        <v>-7</v>
      </c>
      <c r="E27" s="7"/>
      <c r="F27" s="47" t="s">
        <v>4</v>
      </c>
    </row>
    <row r="28" spans="1:9" ht="15.75" x14ac:dyDescent="0.25">
      <c r="A28" s="8">
        <v>26</v>
      </c>
      <c r="B28" s="9" t="s">
        <v>204</v>
      </c>
      <c r="C28" s="11">
        <v>524</v>
      </c>
      <c r="D28" s="11">
        <f>C28-C21</f>
        <v>-7</v>
      </c>
      <c r="E28" s="7"/>
      <c r="F28" s="47" t="s">
        <v>4</v>
      </c>
    </row>
    <row r="29" spans="1:9" ht="15.75" x14ac:dyDescent="0.25">
      <c r="A29" s="8">
        <v>27</v>
      </c>
      <c r="B29" s="57" t="s">
        <v>119</v>
      </c>
      <c r="C29" s="11">
        <v>520</v>
      </c>
      <c r="D29" s="11">
        <f>C29-C21</f>
        <v>-11</v>
      </c>
      <c r="E29" s="7"/>
      <c r="F29" s="47" t="s">
        <v>4</v>
      </c>
    </row>
    <row r="30" spans="1:9" ht="15.75" x14ac:dyDescent="0.25">
      <c r="A30" s="8">
        <v>28</v>
      </c>
      <c r="B30" s="9" t="s">
        <v>151</v>
      </c>
      <c r="C30" s="11">
        <v>520</v>
      </c>
      <c r="D30" s="11">
        <f>C30-C21</f>
        <v>-11</v>
      </c>
      <c r="E30" s="7"/>
      <c r="F30" s="47" t="s">
        <v>4</v>
      </c>
    </row>
    <row r="31" spans="1:9" ht="15.75" x14ac:dyDescent="0.25">
      <c r="A31" s="8">
        <v>29</v>
      </c>
      <c r="B31" s="9" t="s">
        <v>192</v>
      </c>
      <c r="C31" s="11">
        <v>520</v>
      </c>
      <c r="D31" s="11">
        <f>C31-C21</f>
        <v>-11</v>
      </c>
      <c r="E31" s="7"/>
      <c r="F31" s="47" t="s">
        <v>4</v>
      </c>
    </row>
    <row r="32" spans="1:9" ht="15.75" x14ac:dyDescent="0.25">
      <c r="A32" s="8">
        <v>30</v>
      </c>
      <c r="B32" s="9" t="s">
        <v>218</v>
      </c>
      <c r="C32" s="11">
        <v>520</v>
      </c>
      <c r="D32" s="11">
        <f>C32-C21</f>
        <v>-11</v>
      </c>
      <c r="E32" s="7"/>
      <c r="F32" s="47" t="s">
        <v>4</v>
      </c>
    </row>
    <row r="33" spans="1:6" ht="15.75" x14ac:dyDescent="0.25">
      <c r="A33" s="8">
        <v>31</v>
      </c>
      <c r="B33" s="57" t="s">
        <v>162</v>
      </c>
      <c r="C33" s="11">
        <v>517</v>
      </c>
      <c r="D33" s="11">
        <f>C33-C21</f>
        <v>-14</v>
      </c>
      <c r="E33" s="7"/>
      <c r="F33" s="47" t="s">
        <v>4</v>
      </c>
    </row>
    <row r="34" spans="1:6" ht="15.75" x14ac:dyDescent="0.25">
      <c r="A34" s="8">
        <v>32</v>
      </c>
      <c r="B34" s="9" t="s">
        <v>171</v>
      </c>
      <c r="C34" s="11">
        <v>517</v>
      </c>
      <c r="D34" s="11">
        <f>C34-C21</f>
        <v>-14</v>
      </c>
      <c r="E34" s="7"/>
      <c r="F34" s="47" t="s">
        <v>4</v>
      </c>
    </row>
    <row r="35" spans="1:6" ht="15.75" x14ac:dyDescent="0.25">
      <c r="A35" s="8">
        <v>33</v>
      </c>
      <c r="B35" s="9" t="s">
        <v>114</v>
      </c>
      <c r="C35" s="11">
        <v>515</v>
      </c>
      <c r="D35" s="11">
        <f>C35-C21</f>
        <v>-16</v>
      </c>
      <c r="E35" s="7"/>
      <c r="F35" s="47" t="s">
        <v>4</v>
      </c>
    </row>
    <row r="36" spans="1:6" ht="15.75" x14ac:dyDescent="0.25">
      <c r="A36" s="8">
        <v>34</v>
      </c>
      <c r="B36" s="9" t="s">
        <v>123</v>
      </c>
      <c r="C36" s="11">
        <v>515</v>
      </c>
      <c r="D36" s="11">
        <f>C36-C21</f>
        <v>-16</v>
      </c>
      <c r="E36" s="7"/>
      <c r="F36" s="47" t="s">
        <v>4</v>
      </c>
    </row>
    <row r="37" spans="1:6" ht="15.75" x14ac:dyDescent="0.25">
      <c r="A37" s="8">
        <v>35</v>
      </c>
      <c r="B37" s="9" t="s">
        <v>134</v>
      </c>
      <c r="C37" s="11">
        <v>515</v>
      </c>
      <c r="D37" s="11">
        <f>C37-C21</f>
        <v>-16</v>
      </c>
      <c r="E37" s="7"/>
      <c r="F37" s="47" t="s">
        <v>4</v>
      </c>
    </row>
    <row r="38" spans="1:6" ht="15.75" x14ac:dyDescent="0.25">
      <c r="A38" s="8">
        <v>36</v>
      </c>
      <c r="B38" s="9" t="s">
        <v>136</v>
      </c>
      <c r="C38" s="11">
        <v>515</v>
      </c>
      <c r="D38" s="11">
        <f>C38-C21</f>
        <v>-16</v>
      </c>
      <c r="E38" s="7"/>
      <c r="F38" s="47" t="s">
        <v>4</v>
      </c>
    </row>
    <row r="39" spans="1:6" ht="15.75" x14ac:dyDescent="0.25">
      <c r="A39" s="8">
        <v>37</v>
      </c>
      <c r="B39" s="9" t="s">
        <v>137</v>
      </c>
      <c r="C39" s="11">
        <v>515</v>
      </c>
      <c r="D39" s="11">
        <f>C39-C21</f>
        <v>-16</v>
      </c>
      <c r="E39" s="7"/>
      <c r="F39" s="47" t="s">
        <v>4</v>
      </c>
    </row>
    <row r="40" spans="1:6" ht="15.75" x14ac:dyDescent="0.25">
      <c r="A40" s="8">
        <v>38</v>
      </c>
      <c r="B40" s="9" t="s">
        <v>148</v>
      </c>
      <c r="C40" s="11">
        <v>515</v>
      </c>
      <c r="D40" s="11">
        <f>C40-C21</f>
        <v>-16</v>
      </c>
      <c r="E40" s="7"/>
      <c r="F40" s="47" t="s">
        <v>4</v>
      </c>
    </row>
    <row r="41" spans="1:6" ht="15.75" x14ac:dyDescent="0.25">
      <c r="A41" s="8">
        <v>39</v>
      </c>
      <c r="B41" s="9" t="s">
        <v>153</v>
      </c>
      <c r="C41" s="11">
        <v>515</v>
      </c>
      <c r="D41" s="11">
        <f>C41-C21</f>
        <v>-16</v>
      </c>
      <c r="E41" s="7"/>
      <c r="F41" s="47" t="s">
        <v>4</v>
      </c>
    </row>
    <row r="42" spans="1:6" ht="15.75" x14ac:dyDescent="0.25">
      <c r="A42" s="8">
        <v>40</v>
      </c>
      <c r="B42" s="9" t="s">
        <v>157</v>
      </c>
      <c r="C42" s="11">
        <v>515</v>
      </c>
      <c r="D42" s="11">
        <f>C42-C21</f>
        <v>-16</v>
      </c>
      <c r="E42" s="7"/>
      <c r="F42" s="47" t="s">
        <v>4</v>
      </c>
    </row>
    <row r="43" spans="1:6" ht="15.75" x14ac:dyDescent="0.25">
      <c r="A43" s="8">
        <v>41</v>
      </c>
      <c r="B43" s="9" t="s">
        <v>159</v>
      </c>
      <c r="C43" s="11">
        <v>515</v>
      </c>
      <c r="D43" s="11">
        <f>C43-C21</f>
        <v>-16</v>
      </c>
      <c r="E43" s="7"/>
      <c r="F43" s="47" t="s">
        <v>4</v>
      </c>
    </row>
    <row r="44" spans="1:6" ht="15.75" x14ac:dyDescent="0.25">
      <c r="A44" s="8">
        <v>42</v>
      </c>
      <c r="B44" s="9" t="s">
        <v>167</v>
      </c>
      <c r="C44" s="11">
        <v>515</v>
      </c>
      <c r="D44" s="11">
        <f>C44-C21</f>
        <v>-16</v>
      </c>
      <c r="E44" s="7"/>
      <c r="F44" s="47" t="s">
        <v>4</v>
      </c>
    </row>
    <row r="45" spans="1:6" ht="15.75" x14ac:dyDescent="0.25">
      <c r="A45" s="8">
        <v>43</v>
      </c>
      <c r="B45" s="9" t="s">
        <v>179</v>
      </c>
      <c r="C45" s="11">
        <v>515</v>
      </c>
      <c r="D45" s="11">
        <f>C45-C21</f>
        <v>-16</v>
      </c>
      <c r="E45" s="7"/>
    </row>
    <row r="46" spans="1:6" ht="15.75" x14ac:dyDescent="0.25">
      <c r="A46" s="8">
        <v>44</v>
      </c>
      <c r="B46" s="9" t="s">
        <v>185</v>
      </c>
      <c r="C46" s="11">
        <v>515</v>
      </c>
      <c r="D46" s="11">
        <f>C46-C21</f>
        <v>-16</v>
      </c>
      <c r="E46" s="7"/>
    </row>
    <row r="47" spans="1:6" ht="15.75" x14ac:dyDescent="0.25">
      <c r="A47" s="8">
        <v>45</v>
      </c>
      <c r="B47" s="9" t="s">
        <v>220</v>
      </c>
      <c r="C47" s="11">
        <v>515</v>
      </c>
      <c r="D47" s="11">
        <f>C47-C21</f>
        <v>-16</v>
      </c>
      <c r="E47" s="7"/>
    </row>
    <row r="48" spans="1:6" ht="15.75" x14ac:dyDescent="0.25">
      <c r="A48" s="8">
        <v>46</v>
      </c>
      <c r="B48" s="9" t="s">
        <v>145</v>
      </c>
      <c r="C48" s="11">
        <v>514</v>
      </c>
      <c r="D48" s="11">
        <f>C48-C21</f>
        <v>-17</v>
      </c>
      <c r="E48" s="7"/>
    </row>
    <row r="49" spans="1:5" ht="15.75" x14ac:dyDescent="0.25">
      <c r="A49" s="8">
        <v>47</v>
      </c>
      <c r="B49" s="9" t="s">
        <v>184</v>
      </c>
      <c r="C49" s="11">
        <v>514</v>
      </c>
      <c r="D49" s="11">
        <f>C49-C21</f>
        <v>-17</v>
      </c>
      <c r="E49" s="7"/>
    </row>
    <row r="50" spans="1:5" ht="15.75" x14ac:dyDescent="0.25">
      <c r="A50" s="8">
        <v>48</v>
      </c>
      <c r="B50" s="9" t="s">
        <v>128</v>
      </c>
      <c r="C50" s="11">
        <v>510</v>
      </c>
      <c r="D50" s="11">
        <f>C50-C21</f>
        <v>-21</v>
      </c>
      <c r="E50" s="7"/>
    </row>
    <row r="51" spans="1:5" ht="15.75" x14ac:dyDescent="0.25">
      <c r="A51" s="8">
        <v>49</v>
      </c>
      <c r="B51" s="9" t="s">
        <v>161</v>
      </c>
      <c r="C51" s="11">
        <v>510</v>
      </c>
      <c r="D51" s="11">
        <f>C51-C21</f>
        <v>-21</v>
      </c>
      <c r="E51" s="7"/>
    </row>
    <row r="52" spans="1:5" ht="15.75" x14ac:dyDescent="0.25">
      <c r="A52" s="8">
        <v>50</v>
      </c>
      <c r="B52" s="9" t="s">
        <v>182</v>
      </c>
      <c r="C52" s="11">
        <v>510</v>
      </c>
      <c r="D52" s="11">
        <f>C52-C21</f>
        <v>-21</v>
      </c>
      <c r="E52" s="7"/>
    </row>
    <row r="53" spans="1:5" ht="15.75" x14ac:dyDescent="0.25">
      <c r="A53" s="8">
        <v>51</v>
      </c>
      <c r="B53" s="9" t="s">
        <v>208</v>
      </c>
      <c r="C53" s="11">
        <v>510</v>
      </c>
      <c r="D53" s="11">
        <f>C53-C21</f>
        <v>-21</v>
      </c>
      <c r="E53" s="7"/>
    </row>
    <row r="54" spans="1:5" ht="15.75" x14ac:dyDescent="0.25">
      <c r="A54" s="8">
        <v>52</v>
      </c>
      <c r="B54" s="9" t="s">
        <v>155</v>
      </c>
      <c r="C54" s="11">
        <v>505</v>
      </c>
      <c r="D54" s="11">
        <f>C54-C21</f>
        <v>-26</v>
      </c>
      <c r="E54" s="7"/>
    </row>
    <row r="55" spans="1:5" ht="15.75" x14ac:dyDescent="0.25">
      <c r="A55" s="8">
        <v>53</v>
      </c>
      <c r="B55" s="9" t="s">
        <v>183</v>
      </c>
      <c r="C55" s="11">
        <v>503</v>
      </c>
      <c r="D55" s="11">
        <f>C55-C21</f>
        <v>-28</v>
      </c>
      <c r="E55" s="7"/>
    </row>
    <row r="56" spans="1:5" ht="15.75" x14ac:dyDescent="0.25">
      <c r="A56" s="8">
        <v>54</v>
      </c>
      <c r="B56" s="9" t="s">
        <v>176</v>
      </c>
      <c r="C56" s="11">
        <v>502</v>
      </c>
      <c r="D56" s="11">
        <f>C56-C21</f>
        <v>-29</v>
      </c>
      <c r="E56" s="7"/>
    </row>
    <row r="57" spans="1:5" ht="15.75" x14ac:dyDescent="0.25">
      <c r="A57" s="8">
        <v>55</v>
      </c>
      <c r="B57" s="57" t="s">
        <v>212</v>
      </c>
      <c r="C57" s="11">
        <v>502</v>
      </c>
      <c r="D57" s="11">
        <f>C57-C21</f>
        <v>-29</v>
      </c>
      <c r="E57" s="7"/>
    </row>
    <row r="58" spans="1:5" ht="15.75" x14ac:dyDescent="0.25">
      <c r="A58" s="8">
        <v>56</v>
      </c>
      <c r="B58" s="57" t="s">
        <v>211</v>
      </c>
      <c r="C58" s="11">
        <v>498</v>
      </c>
      <c r="D58" s="11">
        <f>C58-C21</f>
        <v>-33</v>
      </c>
      <c r="E58" s="7"/>
    </row>
    <row r="59" spans="1:5" ht="15.75" x14ac:dyDescent="0.25">
      <c r="A59" s="8">
        <v>57</v>
      </c>
      <c r="B59" s="9" t="s">
        <v>133</v>
      </c>
      <c r="C59" s="11">
        <v>493</v>
      </c>
      <c r="D59" s="11">
        <f>C59-C21</f>
        <v>-38</v>
      </c>
      <c r="E59" s="7"/>
    </row>
    <row r="60" spans="1:5" ht="15.75" x14ac:dyDescent="0.25">
      <c r="A60" s="8">
        <v>58</v>
      </c>
      <c r="B60" s="9" t="s">
        <v>203</v>
      </c>
      <c r="C60" s="11">
        <v>493</v>
      </c>
      <c r="D60" s="11">
        <f>C60-C21</f>
        <v>-38</v>
      </c>
      <c r="E60" s="7"/>
    </row>
    <row r="61" spans="1:5" ht="15.75" x14ac:dyDescent="0.25">
      <c r="A61" s="8">
        <v>59</v>
      </c>
      <c r="B61" s="9" t="s">
        <v>202</v>
      </c>
      <c r="C61" s="11">
        <v>492</v>
      </c>
      <c r="D61" s="11">
        <f>C61-C21</f>
        <v>-39</v>
      </c>
      <c r="E61" s="7"/>
    </row>
    <row r="62" spans="1:5" ht="15.75" x14ac:dyDescent="0.25">
      <c r="A62" s="8">
        <v>60</v>
      </c>
      <c r="B62" s="9" t="s">
        <v>206</v>
      </c>
      <c r="C62" s="11">
        <v>492</v>
      </c>
      <c r="D62" s="11">
        <f>C62-C21</f>
        <v>-39</v>
      </c>
      <c r="E62" s="7"/>
    </row>
    <row r="63" spans="1:5" ht="15.75" x14ac:dyDescent="0.25">
      <c r="A63" s="8">
        <v>61</v>
      </c>
      <c r="B63" s="9" t="s">
        <v>130</v>
      </c>
      <c r="C63" s="11">
        <v>489</v>
      </c>
      <c r="D63" s="11">
        <f>C63-C21</f>
        <v>-42</v>
      </c>
      <c r="E63" s="7"/>
    </row>
    <row r="64" spans="1:5" ht="15.75" x14ac:dyDescent="0.25">
      <c r="A64" s="8">
        <v>62</v>
      </c>
      <c r="B64" s="57" t="s">
        <v>158</v>
      </c>
      <c r="C64" s="11">
        <v>489</v>
      </c>
      <c r="D64" s="11">
        <f>C64-C21</f>
        <v>-42</v>
      </c>
      <c r="E64" s="7"/>
    </row>
    <row r="65" spans="1:5" ht="15.75" x14ac:dyDescent="0.25">
      <c r="A65" s="8">
        <v>63</v>
      </c>
      <c r="B65" s="9" t="s">
        <v>195</v>
      </c>
      <c r="C65" s="11">
        <v>488</v>
      </c>
      <c r="D65" s="11">
        <f>C65-C21</f>
        <v>-43</v>
      </c>
      <c r="E65" s="7"/>
    </row>
    <row r="66" spans="1:5" ht="15.75" x14ac:dyDescent="0.25">
      <c r="A66" s="8">
        <v>64</v>
      </c>
      <c r="B66" s="9" t="s">
        <v>149</v>
      </c>
      <c r="C66" s="11">
        <v>475</v>
      </c>
      <c r="D66" s="11">
        <f>C66-C21</f>
        <v>-56</v>
      </c>
      <c r="E66" s="7"/>
    </row>
    <row r="67" spans="1:5" ht="15.75" x14ac:dyDescent="0.25">
      <c r="A67" s="8">
        <v>65</v>
      </c>
      <c r="B67" s="9" t="s">
        <v>217</v>
      </c>
      <c r="C67" s="11">
        <v>475</v>
      </c>
      <c r="D67" s="11">
        <f>C67-C21</f>
        <v>-56</v>
      </c>
      <c r="E67" s="7"/>
    </row>
    <row r="68" spans="1:5" ht="15.75" x14ac:dyDescent="0.25">
      <c r="A68" s="8">
        <v>66</v>
      </c>
      <c r="B68" s="57" t="s">
        <v>118</v>
      </c>
      <c r="C68" s="11">
        <v>470</v>
      </c>
      <c r="D68" s="11">
        <f>C68-C21</f>
        <v>-61</v>
      </c>
      <c r="E68" s="7"/>
    </row>
    <row r="69" spans="1:5" ht="15.75" x14ac:dyDescent="0.25">
      <c r="A69" s="8">
        <v>67</v>
      </c>
      <c r="B69" s="9" t="s">
        <v>116</v>
      </c>
      <c r="C69" s="11">
        <v>469</v>
      </c>
      <c r="D69" s="11">
        <f>C69-C21</f>
        <v>-62</v>
      </c>
      <c r="E69" s="7"/>
    </row>
    <row r="70" spans="1:5" ht="15.75" x14ac:dyDescent="0.25">
      <c r="A70" s="8">
        <v>68</v>
      </c>
      <c r="B70" s="9" t="s">
        <v>132</v>
      </c>
      <c r="C70" s="11">
        <v>469</v>
      </c>
      <c r="D70" s="11">
        <f>C70-C21</f>
        <v>-62</v>
      </c>
      <c r="E70" s="7"/>
    </row>
    <row r="71" spans="1:5" ht="15.75" x14ac:dyDescent="0.25">
      <c r="A71" s="8">
        <v>69</v>
      </c>
      <c r="B71" s="9" t="s">
        <v>152</v>
      </c>
      <c r="C71" s="11">
        <v>466</v>
      </c>
      <c r="D71" s="11">
        <f>C71-C21</f>
        <v>-65</v>
      </c>
      <c r="E71" s="7"/>
    </row>
    <row r="72" spans="1:5" ht="15.75" x14ac:dyDescent="0.25">
      <c r="A72" s="8">
        <v>70</v>
      </c>
      <c r="B72" s="9" t="s">
        <v>172</v>
      </c>
      <c r="C72" s="11">
        <v>465</v>
      </c>
      <c r="D72" s="11">
        <f>C72-C21</f>
        <v>-66</v>
      </c>
      <c r="E72" s="7"/>
    </row>
    <row r="73" spans="1:5" ht="15.75" x14ac:dyDescent="0.25">
      <c r="A73" s="8">
        <v>71</v>
      </c>
      <c r="B73" s="9" t="s">
        <v>200</v>
      </c>
      <c r="C73" s="11">
        <v>465</v>
      </c>
      <c r="D73" s="11">
        <f>C73-C21</f>
        <v>-66</v>
      </c>
      <c r="E73" s="7"/>
    </row>
    <row r="74" spans="1:5" ht="15.75" x14ac:dyDescent="0.25">
      <c r="A74" s="8">
        <v>72</v>
      </c>
      <c r="B74" s="9" t="s">
        <v>115</v>
      </c>
      <c r="C74" s="11">
        <v>461</v>
      </c>
      <c r="D74" s="11">
        <f>C74-C21</f>
        <v>-70</v>
      </c>
      <c r="E74" s="7"/>
    </row>
    <row r="75" spans="1:5" ht="15.75" x14ac:dyDescent="0.25">
      <c r="A75" s="8">
        <v>73</v>
      </c>
      <c r="B75" s="9" t="s">
        <v>227</v>
      </c>
      <c r="C75" s="11">
        <v>457</v>
      </c>
      <c r="D75" s="11">
        <f>C75-C21</f>
        <v>-74</v>
      </c>
      <c r="E75" s="7"/>
    </row>
    <row r="76" spans="1:5" ht="15.75" x14ac:dyDescent="0.25">
      <c r="A76" s="8">
        <v>74</v>
      </c>
      <c r="B76" s="9" t="s">
        <v>169</v>
      </c>
      <c r="C76" s="11">
        <v>457</v>
      </c>
      <c r="D76" s="11">
        <f>C76-C21</f>
        <v>-74</v>
      </c>
      <c r="E76" s="7"/>
    </row>
    <row r="77" spans="1:5" ht="15.75" x14ac:dyDescent="0.25">
      <c r="A77" s="8">
        <v>75</v>
      </c>
      <c r="B77" s="9" t="s">
        <v>170</v>
      </c>
      <c r="C77" s="11">
        <v>457</v>
      </c>
      <c r="D77" s="11">
        <f>C77-C21</f>
        <v>-74</v>
      </c>
      <c r="E77" s="7"/>
    </row>
    <row r="78" spans="1:5" ht="15.75" x14ac:dyDescent="0.25">
      <c r="A78" s="8">
        <v>76</v>
      </c>
      <c r="B78" s="9" t="s">
        <v>224</v>
      </c>
      <c r="C78" s="11">
        <v>457</v>
      </c>
      <c r="D78" s="11">
        <f>C78-C21</f>
        <v>-74</v>
      </c>
      <c r="E78" s="7"/>
    </row>
    <row r="79" spans="1:5" ht="15.75" x14ac:dyDescent="0.25">
      <c r="A79" s="8">
        <v>77</v>
      </c>
      <c r="B79" s="9" t="s">
        <v>178</v>
      </c>
      <c r="C79" s="11">
        <v>457</v>
      </c>
      <c r="D79" s="11">
        <f>C79-C21</f>
        <v>-74</v>
      </c>
      <c r="E79" s="7"/>
    </row>
    <row r="80" spans="1:5" ht="15.75" x14ac:dyDescent="0.25">
      <c r="A80" s="8">
        <v>78</v>
      </c>
      <c r="B80" s="9" t="s">
        <v>199</v>
      </c>
      <c r="C80" s="11">
        <v>457</v>
      </c>
      <c r="D80" s="11">
        <f>C80-C21</f>
        <v>-74</v>
      </c>
      <c r="E80" s="7"/>
    </row>
    <row r="81" spans="1:5" ht="15.75" x14ac:dyDescent="0.25">
      <c r="A81" s="8">
        <v>79</v>
      </c>
      <c r="B81" s="9" t="s">
        <v>223</v>
      </c>
      <c r="C81" s="11">
        <v>457</v>
      </c>
      <c r="D81" s="11">
        <f>C81-C21</f>
        <v>-74</v>
      </c>
      <c r="E81" s="7"/>
    </row>
    <row r="82" spans="1:5" ht="15.75" x14ac:dyDescent="0.25">
      <c r="A82" s="8">
        <v>80</v>
      </c>
      <c r="B82" s="9" t="s">
        <v>215</v>
      </c>
      <c r="C82" s="11">
        <v>457</v>
      </c>
      <c r="D82" s="11">
        <f>C82-C21</f>
        <v>-74</v>
      </c>
      <c r="E82" s="7"/>
    </row>
    <row r="83" spans="1:5" ht="15.75" x14ac:dyDescent="0.25">
      <c r="A83" s="8">
        <v>81</v>
      </c>
      <c r="B83" s="9" t="s">
        <v>135</v>
      </c>
      <c r="C83" s="11">
        <v>456</v>
      </c>
      <c r="D83" s="11">
        <f>C83-C21</f>
        <v>-75</v>
      </c>
      <c r="E83" s="7"/>
    </row>
    <row r="84" spans="1:5" ht="15.75" x14ac:dyDescent="0.25">
      <c r="A84" s="8">
        <v>82</v>
      </c>
      <c r="B84" s="9" t="s">
        <v>225</v>
      </c>
      <c r="C84" s="11">
        <v>456</v>
      </c>
      <c r="D84" s="11">
        <f>C84-C21</f>
        <v>-75</v>
      </c>
      <c r="E84" s="7"/>
    </row>
    <row r="85" spans="1:5" ht="15.75" x14ac:dyDescent="0.25">
      <c r="A85" s="8">
        <v>83</v>
      </c>
      <c r="B85" s="9" t="s">
        <v>174</v>
      </c>
      <c r="C85" s="11">
        <v>452</v>
      </c>
      <c r="D85" s="11">
        <f>C85-C21</f>
        <v>-79</v>
      </c>
      <c r="E85" s="7"/>
    </row>
    <row r="86" spans="1:5" ht="15.75" x14ac:dyDescent="0.25">
      <c r="A86" s="8">
        <v>84</v>
      </c>
      <c r="B86" s="9" t="s">
        <v>187</v>
      </c>
      <c r="C86" s="11">
        <v>451</v>
      </c>
      <c r="D86" s="11">
        <f>C86-C21</f>
        <v>-80</v>
      </c>
      <c r="E86" s="7"/>
    </row>
    <row r="87" spans="1:5" ht="15.75" x14ac:dyDescent="0.25">
      <c r="A87" s="8">
        <v>85</v>
      </c>
      <c r="B87" s="9" t="s">
        <v>124</v>
      </c>
      <c r="C87" s="11">
        <v>448</v>
      </c>
      <c r="D87" s="11">
        <f>C87-C21</f>
        <v>-83</v>
      </c>
      <c r="E87" s="7"/>
    </row>
    <row r="88" spans="1:5" ht="15.75" x14ac:dyDescent="0.25">
      <c r="A88" s="8">
        <v>86</v>
      </c>
      <c r="B88" s="9" t="s">
        <v>141</v>
      </c>
      <c r="C88" s="11">
        <v>442</v>
      </c>
      <c r="D88" s="11">
        <f>C88-C21</f>
        <v>-89</v>
      </c>
      <c r="E88" s="7"/>
    </row>
    <row r="89" spans="1:5" ht="15.75" x14ac:dyDescent="0.25">
      <c r="A89" s="8">
        <v>87</v>
      </c>
      <c r="B89" s="9" t="s">
        <v>198</v>
      </c>
      <c r="C89" s="11">
        <v>442</v>
      </c>
      <c r="D89" s="11">
        <f>C89-C21</f>
        <v>-89</v>
      </c>
      <c r="E89" s="7"/>
    </row>
    <row r="90" spans="1:5" ht="15.75" x14ac:dyDescent="0.25">
      <c r="A90" s="8">
        <v>88</v>
      </c>
      <c r="B90" s="9" t="s">
        <v>166</v>
      </c>
      <c r="C90" s="11">
        <v>441</v>
      </c>
      <c r="D90" s="11">
        <f>C90-C21</f>
        <v>-90</v>
      </c>
      <c r="E90" s="7"/>
    </row>
    <row r="91" spans="1:5" ht="15.75" x14ac:dyDescent="0.25">
      <c r="A91" s="8">
        <v>89</v>
      </c>
      <c r="B91" s="9" t="s">
        <v>160</v>
      </c>
      <c r="C91" s="11">
        <v>439</v>
      </c>
      <c r="D91" s="11">
        <f>C91-C21</f>
        <v>-92</v>
      </c>
      <c r="E91" s="7"/>
    </row>
    <row r="92" spans="1:5" ht="15.75" x14ac:dyDescent="0.25">
      <c r="A92" s="8">
        <v>90</v>
      </c>
      <c r="B92" s="9" t="s">
        <v>173</v>
      </c>
      <c r="C92" s="11">
        <v>438</v>
      </c>
      <c r="D92" s="11">
        <f>C92-C21</f>
        <v>-93</v>
      </c>
      <c r="E92" s="7"/>
    </row>
    <row r="93" spans="1:5" ht="15.75" x14ac:dyDescent="0.25">
      <c r="A93" s="8">
        <v>91</v>
      </c>
      <c r="B93" s="9" t="s">
        <v>140</v>
      </c>
      <c r="C93" s="11">
        <v>437</v>
      </c>
      <c r="D93" s="11">
        <f>C93-C21</f>
        <v>-94</v>
      </c>
      <c r="E93" s="7"/>
    </row>
    <row r="94" spans="1:5" ht="15.75" x14ac:dyDescent="0.25">
      <c r="A94" s="8">
        <v>92</v>
      </c>
      <c r="B94" s="9" t="s">
        <v>150</v>
      </c>
      <c r="C94" s="11">
        <v>437</v>
      </c>
      <c r="D94" s="11">
        <f>C94-C21</f>
        <v>-94</v>
      </c>
      <c r="E94" s="7"/>
    </row>
    <row r="95" spans="1:5" ht="15.75" x14ac:dyDescent="0.25">
      <c r="A95" s="8">
        <v>93</v>
      </c>
      <c r="B95" s="57" t="s">
        <v>147</v>
      </c>
      <c r="C95" s="11">
        <v>436</v>
      </c>
      <c r="D95" s="11">
        <f>C95-C21</f>
        <v>-95</v>
      </c>
      <c r="E95" s="7"/>
    </row>
    <row r="96" spans="1:5" ht="15.75" x14ac:dyDescent="0.25">
      <c r="A96" s="8">
        <v>94</v>
      </c>
      <c r="B96" s="9" t="s">
        <v>117</v>
      </c>
      <c r="C96" s="11">
        <v>435</v>
      </c>
      <c r="D96" s="11">
        <f>C96-C21</f>
        <v>-96</v>
      </c>
      <c r="E96" s="7"/>
    </row>
    <row r="97" spans="1:5" ht="15.75" x14ac:dyDescent="0.25">
      <c r="A97" s="8">
        <v>95</v>
      </c>
      <c r="B97" s="9" t="s">
        <v>125</v>
      </c>
      <c r="C97" s="11">
        <v>435</v>
      </c>
      <c r="D97" s="11">
        <f>C97-C21</f>
        <v>-96</v>
      </c>
      <c r="E97" s="7"/>
    </row>
    <row r="98" spans="1:5" ht="15.75" x14ac:dyDescent="0.25">
      <c r="A98" s="8">
        <v>96</v>
      </c>
      <c r="B98" s="9" t="s">
        <v>131</v>
      </c>
      <c r="C98" s="11">
        <v>434</v>
      </c>
      <c r="D98" s="11">
        <f>C98-C21</f>
        <v>-97</v>
      </c>
      <c r="E98" s="7"/>
    </row>
    <row r="99" spans="1:5" ht="15.75" x14ac:dyDescent="0.25">
      <c r="A99" s="8">
        <v>97</v>
      </c>
      <c r="B99" s="9" t="s">
        <v>144</v>
      </c>
      <c r="C99" s="11">
        <v>429</v>
      </c>
      <c r="D99" s="11">
        <f>C99-C21</f>
        <v>-102</v>
      </c>
      <c r="E99" s="7"/>
    </row>
    <row r="100" spans="1:5" ht="15.75" x14ac:dyDescent="0.25">
      <c r="A100" s="8">
        <v>98</v>
      </c>
      <c r="B100" s="57" t="s">
        <v>180</v>
      </c>
      <c r="C100" s="11">
        <v>421</v>
      </c>
      <c r="D100" s="11">
        <f>C100-C21</f>
        <v>-110</v>
      </c>
      <c r="E100" s="7"/>
    </row>
    <row r="101" spans="1:5" ht="15.75" x14ac:dyDescent="0.25">
      <c r="A101" s="8">
        <v>99</v>
      </c>
      <c r="B101" s="9" t="s">
        <v>143</v>
      </c>
      <c r="C101" s="11">
        <v>415</v>
      </c>
      <c r="D101" s="11">
        <f>C101-C21</f>
        <v>-116</v>
      </c>
      <c r="E101" s="7"/>
    </row>
    <row r="102" spans="1:5" ht="15.75" x14ac:dyDescent="0.25">
      <c r="A102" s="8">
        <v>100</v>
      </c>
      <c r="B102" s="9" t="s">
        <v>207</v>
      </c>
      <c r="C102" s="11">
        <v>415</v>
      </c>
      <c r="D102" s="11">
        <f>C102-C21</f>
        <v>-116</v>
      </c>
      <c r="E102" s="7"/>
    </row>
    <row r="103" spans="1:5" ht="15.75" x14ac:dyDescent="0.25">
      <c r="A103" s="8">
        <v>101</v>
      </c>
      <c r="B103" s="9" t="s">
        <v>216</v>
      </c>
      <c r="C103" s="11">
        <v>411</v>
      </c>
      <c r="D103" s="11">
        <f>C103-C21</f>
        <v>-120</v>
      </c>
      <c r="E103" s="7"/>
    </row>
    <row r="104" spans="1:5" ht="15.75" x14ac:dyDescent="0.25">
      <c r="A104" s="8">
        <v>102</v>
      </c>
      <c r="B104" s="9" t="s">
        <v>139</v>
      </c>
      <c r="C104" s="11">
        <v>406</v>
      </c>
      <c r="D104" s="11">
        <f>C104-C21</f>
        <v>-125</v>
      </c>
      <c r="E104" s="7"/>
    </row>
    <row r="105" spans="1:5" ht="15.75" x14ac:dyDescent="0.25">
      <c r="A105" s="8">
        <v>103</v>
      </c>
      <c r="B105" s="57" t="s">
        <v>127</v>
      </c>
      <c r="C105" s="11">
        <v>402</v>
      </c>
      <c r="D105" s="11">
        <f>C105-C21</f>
        <v>-129</v>
      </c>
      <c r="E105" s="7"/>
    </row>
    <row r="106" spans="1:5" ht="15.75" x14ac:dyDescent="0.25">
      <c r="A106" s="8">
        <v>104</v>
      </c>
      <c r="B106" s="9" t="s">
        <v>226</v>
      </c>
      <c r="C106" s="11">
        <v>398</v>
      </c>
      <c r="D106" s="11">
        <f>C106-C21</f>
        <v>-133</v>
      </c>
      <c r="E106" s="7"/>
    </row>
    <row r="107" spans="1:5" ht="15.75" x14ac:dyDescent="0.25">
      <c r="A107" s="8">
        <v>105</v>
      </c>
      <c r="B107" s="9" t="s">
        <v>228</v>
      </c>
      <c r="C107" s="11">
        <v>397</v>
      </c>
      <c r="D107" s="11">
        <f>C107-C21</f>
        <v>-134</v>
      </c>
    </row>
    <row r="108" spans="1:5" ht="15.75" x14ac:dyDescent="0.25">
      <c r="A108" s="8">
        <v>106</v>
      </c>
      <c r="B108" s="9" t="s">
        <v>175</v>
      </c>
      <c r="C108" s="11">
        <v>396</v>
      </c>
      <c r="D108" s="11">
        <f>C108-C21</f>
        <v>-135</v>
      </c>
    </row>
    <row r="109" spans="1:5" ht="15.75" x14ac:dyDescent="0.25">
      <c r="A109" s="8">
        <v>107</v>
      </c>
      <c r="B109" s="9" t="s">
        <v>138</v>
      </c>
      <c r="C109" s="11">
        <v>385</v>
      </c>
      <c r="D109" s="11">
        <f>C109-C21</f>
        <v>-146</v>
      </c>
    </row>
    <row r="110" spans="1:5" ht="15.75" x14ac:dyDescent="0.25">
      <c r="A110" s="8">
        <v>108</v>
      </c>
      <c r="B110" s="9" t="s">
        <v>205</v>
      </c>
      <c r="C110" s="11">
        <v>383</v>
      </c>
      <c r="D110" s="11">
        <f>C110-C21</f>
        <v>-148</v>
      </c>
    </row>
    <row r="111" spans="1:5" ht="15.75" x14ac:dyDescent="0.25">
      <c r="A111" s="8">
        <v>109</v>
      </c>
      <c r="B111" s="9" t="s">
        <v>156</v>
      </c>
      <c r="C111" s="11">
        <v>375</v>
      </c>
      <c r="D111" s="11">
        <f>C111-C21</f>
        <v>-156</v>
      </c>
    </row>
    <row r="112" spans="1:5" ht="15.75" x14ac:dyDescent="0.25">
      <c r="A112" s="8">
        <v>110</v>
      </c>
      <c r="B112" s="9" t="s">
        <v>201</v>
      </c>
      <c r="C112" s="11">
        <v>358</v>
      </c>
      <c r="D112" s="11">
        <f>C112-C21</f>
        <v>-173</v>
      </c>
    </row>
    <row r="113" spans="1:4" ht="15.75" x14ac:dyDescent="0.25">
      <c r="A113" s="8">
        <v>111</v>
      </c>
      <c r="B113" s="9" t="s">
        <v>197</v>
      </c>
      <c r="C113" s="11">
        <v>346</v>
      </c>
      <c r="D113" s="11">
        <f>C113-C21</f>
        <v>-185</v>
      </c>
    </row>
    <row r="114" spans="1:4" ht="15.75" x14ac:dyDescent="0.25">
      <c r="A114" s="8">
        <v>112</v>
      </c>
      <c r="B114" s="57" t="s">
        <v>188</v>
      </c>
      <c r="C114" s="11">
        <v>335</v>
      </c>
      <c r="D114" s="11">
        <f>C114-C21</f>
        <v>-196</v>
      </c>
    </row>
    <row r="115" spans="1:4" ht="15.75" x14ac:dyDescent="0.25">
      <c r="A115" s="8">
        <v>113</v>
      </c>
      <c r="B115" s="9" t="s">
        <v>210</v>
      </c>
      <c r="C115" s="11">
        <v>329</v>
      </c>
      <c r="D115" s="11">
        <f>C115-C21</f>
        <v>-202</v>
      </c>
    </row>
    <row r="116" spans="1:4" ht="15.75" x14ac:dyDescent="0.25">
      <c r="A116" s="8">
        <v>114</v>
      </c>
      <c r="B116" s="9" t="s">
        <v>142</v>
      </c>
      <c r="C116" s="11">
        <v>327</v>
      </c>
      <c r="D116" s="11">
        <f>C116-C21</f>
        <v>-204</v>
      </c>
    </row>
    <row r="117" spans="1:4" ht="15.75" x14ac:dyDescent="0.25">
      <c r="A117" s="8">
        <v>115</v>
      </c>
      <c r="B117" s="57" t="s">
        <v>194</v>
      </c>
      <c r="C117" s="11">
        <v>301</v>
      </c>
      <c r="D117" s="11">
        <f>C117-C21</f>
        <v>-230</v>
      </c>
    </row>
    <row r="118" spans="1:4" ht="15.75" x14ac:dyDescent="0.25">
      <c r="A118" s="8">
        <v>116</v>
      </c>
      <c r="B118" s="9" t="s">
        <v>121</v>
      </c>
      <c r="C118" s="11">
        <v>274</v>
      </c>
      <c r="D118" s="11">
        <f>C118-C21</f>
        <v>-257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104</v>
      </c>
      <c r="B1" s="39" t="s">
        <v>105</v>
      </c>
      <c r="C1" s="39" t="s">
        <v>106</v>
      </c>
      <c r="D1" s="39" t="s">
        <v>107</v>
      </c>
      <c r="E1" s="39" t="s">
        <v>108</v>
      </c>
      <c r="F1" s="39" t="s">
        <v>2</v>
      </c>
      <c r="G1" s="39" t="s">
        <v>109</v>
      </c>
      <c r="H1" s="39" t="s">
        <v>110</v>
      </c>
    </row>
    <row r="2" spans="1:8" ht="15.75" customHeight="1" thickBot="1" x14ac:dyDescent="0.3">
      <c r="A2" s="40" t="s">
        <v>41</v>
      </c>
      <c r="B2" s="10" t="s">
        <v>68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111</v>
      </c>
      <c r="B3" s="10" t="s">
        <v>112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42</v>
      </c>
      <c r="B4" s="10" t="s">
        <v>33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40</v>
      </c>
      <c r="B5" s="10" t="s">
        <v>57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43</v>
      </c>
      <c r="B6" s="10" t="s">
        <v>29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2" sqref="A2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310</v>
      </c>
      <c r="B2" s="6" t="s">
        <v>311</v>
      </c>
      <c r="C2" s="56">
        <v>600</v>
      </c>
      <c r="D2" s="4">
        <v>3800</v>
      </c>
      <c r="E2" s="4">
        <v>3916</v>
      </c>
      <c r="F2" s="7"/>
    </row>
    <row r="3" spans="1:7" ht="15.75" x14ac:dyDescent="0.25">
      <c r="A3" s="8">
        <v>1</v>
      </c>
      <c r="B3" s="9" t="s">
        <v>128</v>
      </c>
      <c r="C3" s="11">
        <v>3916</v>
      </c>
      <c r="D3" s="11" t="s">
        <v>4</v>
      </c>
      <c r="E3" s="11">
        <v>0</v>
      </c>
      <c r="F3" s="7"/>
    </row>
    <row r="4" spans="1:7" ht="15.75" x14ac:dyDescent="0.25">
      <c r="A4" s="8">
        <v>2</v>
      </c>
      <c r="B4" s="9" t="s">
        <v>167</v>
      </c>
      <c r="C4" s="11">
        <v>3910</v>
      </c>
      <c r="D4" s="11" t="s">
        <v>4</v>
      </c>
      <c r="E4" s="11">
        <f>C4-E2</f>
        <v>-6</v>
      </c>
      <c r="F4" s="7"/>
      <c r="G4" s="47" t="s">
        <v>4</v>
      </c>
    </row>
    <row r="5" spans="1:7" ht="15.75" x14ac:dyDescent="0.25">
      <c r="A5" s="8">
        <v>3</v>
      </c>
      <c r="B5" s="9" t="s">
        <v>145</v>
      </c>
      <c r="C5" s="11">
        <v>3905</v>
      </c>
      <c r="D5" s="11" t="s">
        <v>4</v>
      </c>
      <c r="E5" s="11">
        <f>C5-E2</f>
        <v>-11</v>
      </c>
      <c r="F5" s="7"/>
      <c r="G5" s="47" t="s">
        <v>4</v>
      </c>
    </row>
    <row r="6" spans="1:7" ht="15.75" x14ac:dyDescent="0.25">
      <c r="A6" s="8">
        <v>4</v>
      </c>
      <c r="B6" s="9" t="s">
        <v>208</v>
      </c>
      <c r="C6" s="11">
        <v>3893</v>
      </c>
      <c r="D6" s="11" t="s">
        <v>4</v>
      </c>
      <c r="E6" s="11">
        <f>C6-E2</f>
        <v>-23</v>
      </c>
      <c r="F6" s="7"/>
      <c r="G6" s="47" t="s">
        <v>4</v>
      </c>
    </row>
    <row r="7" spans="1:7" ht="15.75" x14ac:dyDescent="0.25">
      <c r="A7" s="8">
        <v>5</v>
      </c>
      <c r="B7" s="9" t="s">
        <v>219</v>
      </c>
      <c r="C7" s="11">
        <v>3892</v>
      </c>
      <c r="D7" s="11" t="s">
        <v>4</v>
      </c>
      <c r="E7" s="11">
        <f>C7-E2</f>
        <v>-24</v>
      </c>
      <c r="F7" s="7"/>
      <c r="G7" s="47" t="s">
        <v>4</v>
      </c>
    </row>
    <row r="8" spans="1:7" ht="15.75" x14ac:dyDescent="0.25">
      <c r="A8" s="8">
        <v>6</v>
      </c>
      <c r="B8" s="9" t="s">
        <v>196</v>
      </c>
      <c r="C8" s="11">
        <v>3863</v>
      </c>
      <c r="D8" s="11" t="s">
        <v>4</v>
      </c>
      <c r="E8" s="11">
        <f>C8-E2</f>
        <v>-53</v>
      </c>
      <c r="F8" s="7"/>
      <c r="G8" s="47" t="s">
        <v>4</v>
      </c>
    </row>
    <row r="9" spans="1:7" ht="15.75" x14ac:dyDescent="0.25">
      <c r="A9" s="8">
        <v>7</v>
      </c>
      <c r="B9" s="9" t="s">
        <v>192</v>
      </c>
      <c r="C9" s="11">
        <v>3853</v>
      </c>
      <c r="D9" s="11" t="s">
        <v>4</v>
      </c>
      <c r="E9" s="11">
        <f>C9-E2</f>
        <v>-63</v>
      </c>
      <c r="F9" s="7"/>
      <c r="G9" s="47" t="s">
        <v>4</v>
      </c>
    </row>
    <row r="10" spans="1:7" ht="15.75" x14ac:dyDescent="0.25">
      <c r="A10" s="8">
        <v>8</v>
      </c>
      <c r="B10" s="9" t="s">
        <v>164</v>
      </c>
      <c r="C10" s="11">
        <v>3850</v>
      </c>
      <c r="D10" s="13" t="s">
        <v>4</v>
      </c>
      <c r="E10" s="11">
        <f>C10-E2</f>
        <v>-66</v>
      </c>
      <c r="F10" s="7"/>
      <c r="G10" s="47" t="s">
        <v>4</v>
      </c>
    </row>
    <row r="11" spans="1:7" ht="15.75" x14ac:dyDescent="0.25">
      <c r="A11" s="8">
        <v>9</v>
      </c>
      <c r="B11" s="9" t="s">
        <v>213</v>
      </c>
      <c r="C11" s="11">
        <v>3845</v>
      </c>
      <c r="D11" s="11" t="s">
        <v>4</v>
      </c>
      <c r="E11" s="11">
        <f>C11-E2</f>
        <v>-71</v>
      </c>
      <c r="F11" s="7"/>
      <c r="G11" s="47" t="s">
        <v>4</v>
      </c>
    </row>
    <row r="12" spans="1:7" ht="15.75" x14ac:dyDescent="0.25">
      <c r="A12" s="8">
        <v>10</v>
      </c>
      <c r="B12" s="57" t="s">
        <v>163</v>
      </c>
      <c r="C12" s="11">
        <v>3843</v>
      </c>
      <c r="D12" s="11" t="s">
        <v>4</v>
      </c>
      <c r="E12" s="11">
        <f>C12-E2</f>
        <v>-73</v>
      </c>
      <c r="F12" s="7"/>
      <c r="G12" s="47" t="s">
        <v>4</v>
      </c>
    </row>
    <row r="13" spans="1:7" ht="15.75" x14ac:dyDescent="0.25">
      <c r="A13" s="8">
        <v>11</v>
      </c>
      <c r="B13" s="9" t="s">
        <v>133</v>
      </c>
      <c r="C13" s="11">
        <v>3832</v>
      </c>
      <c r="D13" s="11" t="s">
        <v>4</v>
      </c>
      <c r="E13" s="11">
        <f>C13-E2</f>
        <v>-84</v>
      </c>
      <c r="F13" s="7"/>
      <c r="G13" s="47" t="s">
        <v>4</v>
      </c>
    </row>
    <row r="14" spans="1:7" ht="15.75" x14ac:dyDescent="0.25">
      <c r="A14" s="8">
        <v>12</v>
      </c>
      <c r="B14" s="9" t="s">
        <v>170</v>
      </c>
      <c r="C14" s="11">
        <v>3831</v>
      </c>
      <c r="D14" s="8" t="s">
        <v>4</v>
      </c>
      <c r="E14" s="11">
        <f>C14-E2</f>
        <v>-85</v>
      </c>
      <c r="F14" s="7"/>
      <c r="G14" s="47" t="s">
        <v>4</v>
      </c>
    </row>
    <row r="15" spans="1:7" ht="15.75" x14ac:dyDescent="0.25">
      <c r="A15" s="8">
        <v>13</v>
      </c>
      <c r="B15" s="9" t="s">
        <v>148</v>
      </c>
      <c r="C15" s="11">
        <v>3824</v>
      </c>
      <c r="D15" s="14" t="s">
        <v>4</v>
      </c>
      <c r="E15" s="11">
        <f>C15-E2</f>
        <v>-92</v>
      </c>
      <c r="F15" s="7"/>
      <c r="G15" s="47" t="s">
        <v>4</v>
      </c>
    </row>
    <row r="16" spans="1:7" ht="15.75" x14ac:dyDescent="0.25">
      <c r="A16" s="8">
        <v>14</v>
      </c>
      <c r="B16" s="9" t="s">
        <v>177</v>
      </c>
      <c r="C16" s="11">
        <v>3822</v>
      </c>
      <c r="D16" s="11" t="s">
        <v>4</v>
      </c>
      <c r="E16" s="11">
        <f>C16-E2</f>
        <v>-94</v>
      </c>
      <c r="F16" s="7"/>
      <c r="G16" s="47" t="s">
        <v>4</v>
      </c>
    </row>
    <row r="17" spans="1:9" ht="15.75" x14ac:dyDescent="0.25">
      <c r="A17" s="8">
        <v>15</v>
      </c>
      <c r="B17" s="9" t="s">
        <v>215</v>
      </c>
      <c r="C17" s="11">
        <v>3822</v>
      </c>
      <c r="D17" s="11" t="s">
        <v>4</v>
      </c>
      <c r="E17" s="11">
        <f>C17-E2</f>
        <v>-94</v>
      </c>
      <c r="F17" s="7"/>
      <c r="G17" s="47" t="s">
        <v>4</v>
      </c>
    </row>
    <row r="18" spans="1:9" ht="15.75" x14ac:dyDescent="0.25">
      <c r="A18" s="8">
        <v>16</v>
      </c>
      <c r="B18" s="9" t="s">
        <v>178</v>
      </c>
      <c r="C18" s="11">
        <v>3819</v>
      </c>
      <c r="D18" s="11" t="s">
        <v>4</v>
      </c>
      <c r="E18" s="11">
        <f>C18-E2</f>
        <v>-97</v>
      </c>
      <c r="F18" s="7"/>
      <c r="G18" s="47" t="s">
        <v>4</v>
      </c>
    </row>
    <row r="19" spans="1:9" ht="15.75" x14ac:dyDescent="0.25">
      <c r="A19" s="8">
        <v>17</v>
      </c>
      <c r="B19" s="9" t="s">
        <v>125</v>
      </c>
      <c r="C19" s="11">
        <v>3809</v>
      </c>
      <c r="D19" s="11" t="s">
        <v>4</v>
      </c>
      <c r="E19" s="11">
        <f>C19-E2</f>
        <v>-107</v>
      </c>
      <c r="F19" s="7"/>
      <c r="G19" s="47" t="s">
        <v>4</v>
      </c>
    </row>
    <row r="20" spans="1:9" ht="15.75" x14ac:dyDescent="0.25">
      <c r="A20" s="8">
        <v>18</v>
      </c>
      <c r="B20" s="57" t="s">
        <v>122</v>
      </c>
      <c r="C20" s="11">
        <v>3801</v>
      </c>
      <c r="D20" s="11" t="s">
        <v>4</v>
      </c>
      <c r="E20" s="11">
        <f>C20-E2</f>
        <v>-115</v>
      </c>
      <c r="F20" s="7"/>
      <c r="G20" s="47" t="s">
        <v>4</v>
      </c>
    </row>
    <row r="21" spans="1:9" ht="15.75" x14ac:dyDescent="0.25">
      <c r="A21" s="28">
        <v>19</v>
      </c>
      <c r="B21" s="9" t="s">
        <v>154</v>
      </c>
      <c r="C21" s="11">
        <v>3800</v>
      </c>
      <c r="D21" s="11" t="s">
        <v>4</v>
      </c>
      <c r="E21" s="11">
        <f>C21-E2</f>
        <v>-116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227</v>
      </c>
      <c r="C22" s="11">
        <v>3795</v>
      </c>
      <c r="D22" s="11">
        <f>C22-C21</f>
        <v>-5</v>
      </c>
      <c r="E22" s="11">
        <f>C22-E2</f>
        <v>-121</v>
      </c>
      <c r="F22" s="7"/>
      <c r="G22" s="47" t="s">
        <v>4</v>
      </c>
    </row>
    <row r="23" spans="1:9" ht="15.75" x14ac:dyDescent="0.25">
      <c r="A23" s="8">
        <v>21</v>
      </c>
      <c r="B23" s="9" t="s">
        <v>155</v>
      </c>
      <c r="C23" s="11">
        <v>3788</v>
      </c>
      <c r="D23" s="11">
        <f>C23-C21</f>
        <v>-12</v>
      </c>
      <c r="E23" s="11">
        <f>C23-E2</f>
        <v>-128</v>
      </c>
      <c r="F23" s="7"/>
    </row>
    <row r="24" spans="1:9" ht="15.75" x14ac:dyDescent="0.25">
      <c r="A24" s="8">
        <v>22</v>
      </c>
      <c r="B24" s="57" t="s">
        <v>158</v>
      </c>
      <c r="C24" s="11">
        <v>3787</v>
      </c>
      <c r="D24" s="11">
        <f>C24-C21</f>
        <v>-13</v>
      </c>
      <c r="E24" s="11">
        <f>C24-E2</f>
        <v>-129</v>
      </c>
      <c r="F24" s="7"/>
    </row>
    <row r="25" spans="1:9" ht="15.75" x14ac:dyDescent="0.25">
      <c r="A25" s="8">
        <v>23</v>
      </c>
      <c r="B25" s="9" t="s">
        <v>225</v>
      </c>
      <c r="C25" s="11">
        <v>3779</v>
      </c>
      <c r="D25" s="11">
        <f>C25-C21</f>
        <v>-21</v>
      </c>
      <c r="E25" s="11">
        <f>C25-E2</f>
        <v>-137</v>
      </c>
      <c r="F25" s="7"/>
    </row>
    <row r="26" spans="1:9" ht="15.75" x14ac:dyDescent="0.25">
      <c r="A26" s="8">
        <v>24</v>
      </c>
      <c r="B26" s="9" t="s">
        <v>146</v>
      </c>
      <c r="C26" s="11">
        <v>3778</v>
      </c>
      <c r="D26" s="11">
        <f>C26-C21</f>
        <v>-22</v>
      </c>
      <c r="E26" s="11">
        <f>C26-E2</f>
        <v>-138</v>
      </c>
      <c r="F26" s="7"/>
    </row>
    <row r="27" spans="1:9" ht="15.75" x14ac:dyDescent="0.25">
      <c r="A27" s="8">
        <v>25</v>
      </c>
      <c r="B27" s="9" t="s">
        <v>114</v>
      </c>
      <c r="C27" s="11">
        <v>3773</v>
      </c>
      <c r="D27" s="11">
        <f>C27-C21</f>
        <v>-27</v>
      </c>
      <c r="E27" s="11">
        <f>C27-E2</f>
        <v>-143</v>
      </c>
      <c r="F27" s="7"/>
    </row>
    <row r="28" spans="1:9" ht="15.75" x14ac:dyDescent="0.25">
      <c r="A28" s="8">
        <v>26</v>
      </c>
      <c r="B28" s="9" t="s">
        <v>218</v>
      </c>
      <c r="C28" s="11">
        <v>3772</v>
      </c>
      <c r="D28" s="11">
        <f>C28-C21</f>
        <v>-28</v>
      </c>
      <c r="E28" s="11">
        <f>C28-E2</f>
        <v>-144</v>
      </c>
      <c r="F28" s="7"/>
    </row>
    <row r="29" spans="1:9" ht="15.75" x14ac:dyDescent="0.25">
      <c r="A29" s="8">
        <v>27</v>
      </c>
      <c r="B29" s="9" t="s">
        <v>116</v>
      </c>
      <c r="C29" s="11">
        <v>3766</v>
      </c>
      <c r="D29" s="11">
        <f>C29-C21</f>
        <v>-34</v>
      </c>
      <c r="E29" s="11">
        <f>C29-E2</f>
        <v>-150</v>
      </c>
      <c r="F29" s="7"/>
    </row>
    <row r="30" spans="1:9" ht="15.75" x14ac:dyDescent="0.25">
      <c r="A30" s="8">
        <v>28</v>
      </c>
      <c r="B30" s="9" t="s">
        <v>137</v>
      </c>
      <c r="C30" s="11">
        <v>3765</v>
      </c>
      <c r="D30" s="11">
        <f>C30-C21</f>
        <v>-35</v>
      </c>
      <c r="E30" s="11">
        <f>C30-E2</f>
        <v>-151</v>
      </c>
      <c r="F30" s="7"/>
    </row>
    <row r="31" spans="1:9" ht="15.75" x14ac:dyDescent="0.25">
      <c r="A31" s="8">
        <v>29</v>
      </c>
      <c r="B31" s="9" t="s">
        <v>203</v>
      </c>
      <c r="C31" s="11">
        <v>3756</v>
      </c>
      <c r="D31" s="11">
        <f>C31-C21</f>
        <v>-44</v>
      </c>
      <c r="E31" s="11">
        <f>C31-E2</f>
        <v>-160</v>
      </c>
      <c r="F31" s="7"/>
    </row>
    <row r="32" spans="1:9" ht="15.75" x14ac:dyDescent="0.25">
      <c r="A32" s="8">
        <v>30</v>
      </c>
      <c r="B32" s="9" t="s">
        <v>44</v>
      </c>
      <c r="C32" s="11">
        <v>3754</v>
      </c>
      <c r="D32" s="11">
        <f>C32-C21</f>
        <v>-46</v>
      </c>
      <c r="E32" s="11">
        <f>C32-E2</f>
        <v>-162</v>
      </c>
      <c r="F32" s="7"/>
    </row>
    <row r="33" spans="1:6" ht="15.75" x14ac:dyDescent="0.25">
      <c r="A33" s="8">
        <v>31</v>
      </c>
      <c r="B33" s="9" t="s">
        <v>199</v>
      </c>
      <c r="C33" s="11">
        <v>3749</v>
      </c>
      <c r="D33" s="11">
        <f>C33-C21</f>
        <v>-51</v>
      </c>
      <c r="E33" s="11">
        <f>C33-E2</f>
        <v>-167</v>
      </c>
      <c r="F33" s="7"/>
    </row>
    <row r="34" spans="1:6" ht="15.75" x14ac:dyDescent="0.25">
      <c r="A34" s="8">
        <v>32</v>
      </c>
      <c r="B34" s="9" t="s">
        <v>129</v>
      </c>
      <c r="C34" s="11">
        <v>3745</v>
      </c>
      <c r="D34" s="11">
        <f>C34-C21</f>
        <v>-55</v>
      </c>
      <c r="E34" s="11">
        <f>C34-E2</f>
        <v>-171</v>
      </c>
      <c r="F34" s="7"/>
    </row>
    <row r="35" spans="1:6" ht="15.75" x14ac:dyDescent="0.25">
      <c r="A35" s="8">
        <v>33</v>
      </c>
      <c r="B35" s="9" t="s">
        <v>126</v>
      </c>
      <c r="C35" s="11">
        <v>3744</v>
      </c>
      <c r="D35" s="11">
        <f>C35-C21</f>
        <v>-56</v>
      </c>
      <c r="E35" s="11">
        <f>C35-E2</f>
        <v>-172</v>
      </c>
      <c r="F35" s="7"/>
    </row>
    <row r="36" spans="1:6" ht="15.75" x14ac:dyDescent="0.25">
      <c r="A36" s="8">
        <v>34</v>
      </c>
      <c r="B36" s="57" t="s">
        <v>211</v>
      </c>
      <c r="C36" s="11">
        <v>3743</v>
      </c>
      <c r="D36" s="11">
        <f>C36-C21</f>
        <v>-57</v>
      </c>
      <c r="E36" s="11">
        <f>C36-E2</f>
        <v>-173</v>
      </c>
      <c r="F36" s="7"/>
    </row>
    <row r="37" spans="1:6" ht="15.75" x14ac:dyDescent="0.25">
      <c r="A37" s="8">
        <v>35</v>
      </c>
      <c r="B37" s="9" t="s">
        <v>123</v>
      </c>
      <c r="C37" s="11">
        <v>3738</v>
      </c>
      <c r="D37" s="11">
        <f>C37-C21</f>
        <v>-62</v>
      </c>
      <c r="E37" s="11">
        <f>C37-E2</f>
        <v>-178</v>
      </c>
      <c r="F37" s="7"/>
    </row>
    <row r="38" spans="1:6" ht="15.75" x14ac:dyDescent="0.25">
      <c r="A38" s="8">
        <v>36</v>
      </c>
      <c r="B38" s="9" t="s">
        <v>132</v>
      </c>
      <c r="C38" s="11">
        <v>3736</v>
      </c>
      <c r="D38" s="11">
        <f>C38-C21</f>
        <v>-64</v>
      </c>
      <c r="E38" s="11">
        <f>C38-E2</f>
        <v>-180</v>
      </c>
      <c r="F38" s="7"/>
    </row>
    <row r="39" spans="1:6" ht="15.75" x14ac:dyDescent="0.25">
      <c r="A39" s="8">
        <v>37</v>
      </c>
      <c r="B39" s="9" t="s">
        <v>168</v>
      </c>
      <c r="C39" s="11">
        <v>3736</v>
      </c>
      <c r="D39" s="11">
        <f>C39-C21</f>
        <v>-64</v>
      </c>
      <c r="E39" s="11">
        <f>C39-E2</f>
        <v>-180</v>
      </c>
      <c r="F39" s="7"/>
    </row>
    <row r="40" spans="1:6" ht="15.75" x14ac:dyDescent="0.25">
      <c r="A40" s="8">
        <v>38</v>
      </c>
      <c r="B40" s="9" t="s">
        <v>214</v>
      </c>
      <c r="C40" s="11">
        <v>3736</v>
      </c>
      <c r="D40" s="11">
        <f>C40-C21</f>
        <v>-64</v>
      </c>
      <c r="E40" s="11">
        <f>C40-E2</f>
        <v>-180</v>
      </c>
      <c r="F40" s="7"/>
    </row>
    <row r="41" spans="1:6" ht="15.75" x14ac:dyDescent="0.25">
      <c r="A41" s="8">
        <v>39</v>
      </c>
      <c r="B41" s="9" t="s">
        <v>120</v>
      </c>
      <c r="C41" s="11">
        <v>3733</v>
      </c>
      <c r="D41" s="11">
        <f>C41-C21</f>
        <v>-67</v>
      </c>
      <c r="E41" s="11">
        <f>C41-E2</f>
        <v>-183</v>
      </c>
      <c r="F41" s="7"/>
    </row>
    <row r="42" spans="1:6" ht="15.75" x14ac:dyDescent="0.25">
      <c r="A42" s="8">
        <v>40</v>
      </c>
      <c r="B42" s="9" t="s">
        <v>136</v>
      </c>
      <c r="C42" s="11">
        <v>3731</v>
      </c>
      <c r="D42" s="11">
        <f>C42-C21</f>
        <v>-69</v>
      </c>
      <c r="E42" s="11">
        <f>C42-E2</f>
        <v>-185</v>
      </c>
      <c r="F42" s="7"/>
    </row>
    <row r="43" spans="1:6" ht="15.75" x14ac:dyDescent="0.25">
      <c r="A43" s="8">
        <v>41</v>
      </c>
      <c r="B43" s="9" t="s">
        <v>134</v>
      </c>
      <c r="C43" s="11">
        <v>3727</v>
      </c>
      <c r="D43" s="11">
        <f>C43-C21</f>
        <v>-73</v>
      </c>
      <c r="E43" s="11">
        <f>C43-E2</f>
        <v>-189</v>
      </c>
      <c r="F43" s="7"/>
    </row>
    <row r="44" spans="1:6" ht="15.75" x14ac:dyDescent="0.25">
      <c r="A44" s="8">
        <v>42</v>
      </c>
      <c r="B44" s="9" t="s">
        <v>224</v>
      </c>
      <c r="C44" s="11">
        <v>3716</v>
      </c>
      <c r="D44" s="11">
        <f>C44-C21</f>
        <v>-84</v>
      </c>
      <c r="E44" s="11">
        <f>C44-E2</f>
        <v>-200</v>
      </c>
      <c r="F44" s="7"/>
    </row>
    <row r="45" spans="1:6" ht="15.75" x14ac:dyDescent="0.25">
      <c r="A45" s="8">
        <v>43</v>
      </c>
      <c r="B45" s="57" t="s">
        <v>113</v>
      </c>
      <c r="C45" s="11">
        <v>3704</v>
      </c>
      <c r="D45" s="11">
        <f>C45-C21</f>
        <v>-96</v>
      </c>
      <c r="E45" s="11">
        <f>C45-E2</f>
        <v>-212</v>
      </c>
      <c r="F45" s="7"/>
    </row>
    <row r="46" spans="1:6" ht="15.75" x14ac:dyDescent="0.25">
      <c r="A46" s="8">
        <v>44</v>
      </c>
      <c r="B46" s="9" t="s">
        <v>176</v>
      </c>
      <c r="C46" s="11">
        <v>3702</v>
      </c>
      <c r="D46" s="11">
        <f>C46-C21</f>
        <v>-98</v>
      </c>
      <c r="E46" s="11">
        <f>C46-E2</f>
        <v>-214</v>
      </c>
      <c r="F46" s="7"/>
    </row>
    <row r="47" spans="1:6" ht="15.75" x14ac:dyDescent="0.25">
      <c r="A47" s="8">
        <v>45</v>
      </c>
      <c r="B47" s="9" t="s">
        <v>220</v>
      </c>
      <c r="C47" s="11">
        <v>3701</v>
      </c>
      <c r="D47" s="11">
        <f>C47-C21</f>
        <v>-99</v>
      </c>
      <c r="E47" s="11">
        <f>C47-E2</f>
        <v>-215</v>
      </c>
      <c r="F47" s="7"/>
    </row>
    <row r="48" spans="1:6" ht="15.75" x14ac:dyDescent="0.25">
      <c r="A48" s="8">
        <v>46</v>
      </c>
      <c r="B48" s="9" t="s">
        <v>131</v>
      </c>
      <c r="C48" s="11">
        <v>3691</v>
      </c>
      <c r="D48" s="11">
        <f>C48-C21</f>
        <v>-109</v>
      </c>
      <c r="E48" s="11">
        <f>C48-E2</f>
        <v>-225</v>
      </c>
      <c r="F48" s="7"/>
    </row>
    <row r="49" spans="1:6" ht="15.75" x14ac:dyDescent="0.25">
      <c r="A49" s="8">
        <v>47</v>
      </c>
      <c r="B49" s="9" t="s">
        <v>169</v>
      </c>
      <c r="C49" s="11">
        <v>3689</v>
      </c>
      <c r="D49" s="11">
        <f>C49-C21</f>
        <v>-111</v>
      </c>
      <c r="E49" s="11">
        <f>C49-E2</f>
        <v>-227</v>
      </c>
      <c r="F49" s="7"/>
    </row>
    <row r="50" spans="1:6" ht="15.75" x14ac:dyDescent="0.25">
      <c r="A50" s="8">
        <v>48</v>
      </c>
      <c r="B50" s="9" t="s">
        <v>185</v>
      </c>
      <c r="C50" s="11">
        <v>3688</v>
      </c>
      <c r="D50" s="11">
        <f>C50-C21</f>
        <v>-112</v>
      </c>
      <c r="E50" s="11">
        <f>C50-E2</f>
        <v>-228</v>
      </c>
      <c r="F50" s="7"/>
    </row>
    <row r="51" spans="1:6" ht="15.75" x14ac:dyDescent="0.25">
      <c r="A51" s="8">
        <v>49</v>
      </c>
      <c r="B51" s="9" t="s">
        <v>159</v>
      </c>
      <c r="C51" s="11">
        <v>3680</v>
      </c>
      <c r="D51" s="11">
        <f>C51-C21</f>
        <v>-120</v>
      </c>
      <c r="E51" s="11">
        <f>C51-E2</f>
        <v>-236</v>
      </c>
      <c r="F51" s="7"/>
    </row>
    <row r="52" spans="1:6" ht="15.75" x14ac:dyDescent="0.25">
      <c r="A52" s="8">
        <v>50</v>
      </c>
      <c r="B52" s="9" t="s">
        <v>195</v>
      </c>
      <c r="C52" s="11">
        <v>3679</v>
      </c>
      <c r="D52" s="11">
        <f>C52-C21</f>
        <v>-121</v>
      </c>
      <c r="E52" s="11">
        <f>C52-E2</f>
        <v>-237</v>
      </c>
      <c r="F52" s="7"/>
    </row>
    <row r="53" spans="1:6" ht="15.75" x14ac:dyDescent="0.25">
      <c r="A53" s="8">
        <v>51</v>
      </c>
      <c r="B53" s="9" t="s">
        <v>157</v>
      </c>
      <c r="C53" s="11">
        <v>3674</v>
      </c>
      <c r="D53" s="11">
        <f>C53-C21</f>
        <v>-126</v>
      </c>
      <c r="E53" s="11">
        <f>C53-E2</f>
        <v>-242</v>
      </c>
      <c r="F53" s="7"/>
    </row>
    <row r="54" spans="1:6" ht="15.75" x14ac:dyDescent="0.25">
      <c r="A54" s="8">
        <v>52</v>
      </c>
      <c r="B54" s="9" t="s">
        <v>182</v>
      </c>
      <c r="C54" s="11">
        <v>3669</v>
      </c>
      <c r="D54" s="11">
        <f>C54-C21</f>
        <v>-131</v>
      </c>
      <c r="E54" s="11">
        <f>C54-E2</f>
        <v>-247</v>
      </c>
      <c r="F54" s="7"/>
    </row>
    <row r="55" spans="1:6" ht="15.75" x14ac:dyDescent="0.25">
      <c r="A55" s="8">
        <v>53</v>
      </c>
      <c r="B55" s="9" t="s">
        <v>117</v>
      </c>
      <c r="C55" s="11">
        <v>3668</v>
      </c>
      <c r="D55" s="11">
        <f>C55-C21</f>
        <v>-132</v>
      </c>
      <c r="E55" s="11">
        <f>C55-E2</f>
        <v>-248</v>
      </c>
      <c r="F55" s="7"/>
    </row>
    <row r="56" spans="1:6" ht="15.75" x14ac:dyDescent="0.25">
      <c r="A56" s="8">
        <v>54</v>
      </c>
      <c r="B56" s="9" t="s">
        <v>204</v>
      </c>
      <c r="C56" s="11">
        <v>3667</v>
      </c>
      <c r="D56" s="11">
        <f>C56-C21</f>
        <v>-133</v>
      </c>
      <c r="E56" s="11">
        <f>C56-E2</f>
        <v>-249</v>
      </c>
      <c r="F56" s="7"/>
    </row>
    <row r="57" spans="1:6" ht="15.75" x14ac:dyDescent="0.25">
      <c r="A57" s="8">
        <v>55</v>
      </c>
      <c r="B57" s="9" t="s">
        <v>197</v>
      </c>
      <c r="C57" s="11">
        <v>3666</v>
      </c>
      <c r="D57" s="11">
        <f>C57-C21</f>
        <v>-134</v>
      </c>
      <c r="E57" s="11">
        <f>C57-E2</f>
        <v>-250</v>
      </c>
      <c r="F57" s="7"/>
    </row>
    <row r="58" spans="1:6" ht="15.75" x14ac:dyDescent="0.25">
      <c r="A58" s="8">
        <v>56</v>
      </c>
      <c r="B58" s="9" t="s">
        <v>183</v>
      </c>
      <c r="C58" s="11">
        <v>3665</v>
      </c>
      <c r="D58" s="11">
        <f>C58-C21</f>
        <v>-135</v>
      </c>
      <c r="E58" s="11">
        <f>C58-E2</f>
        <v>-251</v>
      </c>
      <c r="F58" s="7"/>
    </row>
    <row r="59" spans="1:6" ht="15.75" x14ac:dyDescent="0.25">
      <c r="A59" s="8">
        <v>57</v>
      </c>
      <c r="B59" s="9" t="s">
        <v>153</v>
      </c>
      <c r="C59" s="11">
        <v>3663</v>
      </c>
      <c r="D59" s="11">
        <f>C59-C21</f>
        <v>-137</v>
      </c>
      <c r="E59" s="11">
        <f>C59-E2</f>
        <v>-253</v>
      </c>
      <c r="F59" s="7"/>
    </row>
    <row r="60" spans="1:6" ht="15.75" x14ac:dyDescent="0.25">
      <c r="A60" s="8">
        <v>58</v>
      </c>
      <c r="B60" s="9" t="s">
        <v>200</v>
      </c>
      <c r="C60" s="11">
        <v>3660</v>
      </c>
      <c r="D60" s="11">
        <f>C60-C21</f>
        <v>-140</v>
      </c>
      <c r="E60" s="11">
        <f>C60-E2</f>
        <v>-256</v>
      </c>
      <c r="F60" s="7"/>
    </row>
    <row r="61" spans="1:6" ht="15.75" x14ac:dyDescent="0.25">
      <c r="A61" s="8">
        <v>59</v>
      </c>
      <c r="B61" s="9" t="s">
        <v>111</v>
      </c>
      <c r="C61" s="11">
        <v>3660</v>
      </c>
      <c r="D61" s="11">
        <f>C61-C21</f>
        <v>-140</v>
      </c>
      <c r="E61" s="11">
        <f>C61-E2</f>
        <v>-256</v>
      </c>
      <c r="F61" s="7"/>
    </row>
    <row r="62" spans="1:6" ht="15.75" x14ac:dyDescent="0.25">
      <c r="A62" s="8">
        <v>60</v>
      </c>
      <c r="B62" s="9" t="s">
        <v>141</v>
      </c>
      <c r="C62" s="11">
        <v>3657</v>
      </c>
      <c r="D62" s="11">
        <f>C62-C21</f>
        <v>-143</v>
      </c>
      <c r="E62" s="11">
        <f>C62-E2</f>
        <v>-259</v>
      </c>
      <c r="F62" s="7"/>
    </row>
    <row r="63" spans="1:6" ht="15.75" x14ac:dyDescent="0.25">
      <c r="A63" s="8">
        <v>61</v>
      </c>
      <c r="B63" s="9" t="s">
        <v>161</v>
      </c>
      <c r="C63" s="11">
        <v>3657</v>
      </c>
      <c r="D63" s="11">
        <f>C63-C21</f>
        <v>-143</v>
      </c>
      <c r="E63" s="11">
        <f>C63-E2</f>
        <v>-259</v>
      </c>
      <c r="F63" s="7"/>
    </row>
    <row r="64" spans="1:6" ht="15.75" x14ac:dyDescent="0.25">
      <c r="A64" s="8">
        <v>62</v>
      </c>
      <c r="B64" s="9" t="s">
        <v>179</v>
      </c>
      <c r="C64" s="11">
        <v>3655</v>
      </c>
      <c r="D64" s="11">
        <f>C64-C21</f>
        <v>-145</v>
      </c>
      <c r="E64" s="11">
        <f>C64-E2</f>
        <v>-261</v>
      </c>
      <c r="F64" s="7"/>
    </row>
    <row r="65" spans="1:6" ht="15.75" x14ac:dyDescent="0.25">
      <c r="A65" s="8">
        <v>63</v>
      </c>
      <c r="B65" s="9" t="s">
        <v>140</v>
      </c>
      <c r="C65" s="11">
        <v>3633</v>
      </c>
      <c r="D65" s="11">
        <f>C65-C21</f>
        <v>-167</v>
      </c>
      <c r="E65" s="11">
        <f>C65-E2</f>
        <v>-283</v>
      </c>
      <c r="F65" s="7"/>
    </row>
    <row r="66" spans="1:6" ht="15.75" x14ac:dyDescent="0.25">
      <c r="A66" s="8">
        <v>64</v>
      </c>
      <c r="B66" s="9" t="s">
        <v>189</v>
      </c>
      <c r="C66" s="11">
        <v>3630</v>
      </c>
      <c r="D66" s="11">
        <f>C66-C21</f>
        <v>-170</v>
      </c>
      <c r="E66" s="11">
        <f>C66-E2</f>
        <v>-286</v>
      </c>
      <c r="F66" s="7"/>
    </row>
    <row r="67" spans="1:6" ht="15.75" x14ac:dyDescent="0.25">
      <c r="A67" s="8">
        <v>65</v>
      </c>
      <c r="B67" s="9" t="s">
        <v>209</v>
      </c>
      <c r="C67" s="11">
        <v>3626</v>
      </c>
      <c r="D67" s="11">
        <f>C67-C21</f>
        <v>-174</v>
      </c>
      <c r="E67" s="11">
        <f>C67-E2</f>
        <v>-290</v>
      </c>
      <c r="F67" s="7"/>
    </row>
    <row r="68" spans="1:6" ht="15.75" x14ac:dyDescent="0.25">
      <c r="A68" s="8">
        <v>66</v>
      </c>
      <c r="B68" s="57" t="s">
        <v>147</v>
      </c>
      <c r="C68" s="11">
        <v>3621</v>
      </c>
      <c r="D68" s="11">
        <f>C68-C21</f>
        <v>-179</v>
      </c>
      <c r="E68" s="11">
        <f>C68-E2</f>
        <v>-295</v>
      </c>
      <c r="F68" s="7"/>
    </row>
    <row r="69" spans="1:6" ht="15.75" x14ac:dyDescent="0.25">
      <c r="A69" s="8">
        <v>67</v>
      </c>
      <c r="B69" s="9" t="s">
        <v>130</v>
      </c>
      <c r="C69" s="11">
        <v>3617</v>
      </c>
      <c r="D69" s="11">
        <f>C69-C21</f>
        <v>-183</v>
      </c>
      <c r="E69" s="11">
        <f>C69-E2</f>
        <v>-299</v>
      </c>
      <c r="F69" s="7"/>
    </row>
    <row r="70" spans="1:6" ht="15.75" x14ac:dyDescent="0.25">
      <c r="A70" s="8">
        <v>68</v>
      </c>
      <c r="B70" s="9" t="s">
        <v>181</v>
      </c>
      <c r="C70" s="11">
        <v>3609</v>
      </c>
      <c r="D70" s="11">
        <f>C70-C21</f>
        <v>-191</v>
      </c>
      <c r="E70" s="11">
        <f>C70-E2</f>
        <v>-307</v>
      </c>
      <c r="F70" s="7"/>
    </row>
    <row r="71" spans="1:6" ht="15.75" x14ac:dyDescent="0.25">
      <c r="A71" s="8">
        <v>69</v>
      </c>
      <c r="B71" s="9" t="s">
        <v>223</v>
      </c>
      <c r="C71" s="11">
        <v>3603</v>
      </c>
      <c r="D71" s="11">
        <f>C71-C21</f>
        <v>-197</v>
      </c>
      <c r="E71" s="11">
        <f>C71-E2</f>
        <v>-313</v>
      </c>
      <c r="F71" s="7"/>
    </row>
    <row r="72" spans="1:6" ht="15.75" x14ac:dyDescent="0.25">
      <c r="A72" s="8">
        <v>70</v>
      </c>
      <c r="B72" s="9" t="s">
        <v>198</v>
      </c>
      <c r="C72" s="11">
        <v>3601</v>
      </c>
      <c r="D72" s="11">
        <f>C72-C21</f>
        <v>-199</v>
      </c>
      <c r="E72" s="11">
        <f>C72-E2</f>
        <v>-315</v>
      </c>
      <c r="F72" s="7"/>
    </row>
    <row r="73" spans="1:6" ht="15.75" x14ac:dyDescent="0.25">
      <c r="A73" s="8">
        <v>71</v>
      </c>
      <c r="B73" s="9" t="s">
        <v>173</v>
      </c>
      <c r="C73" s="11">
        <v>3597</v>
      </c>
      <c r="D73" s="11">
        <f>C73-C21</f>
        <v>-203</v>
      </c>
      <c r="E73" s="11">
        <f>C73-E2</f>
        <v>-319</v>
      </c>
      <c r="F73" s="7"/>
    </row>
    <row r="74" spans="1:6" ht="15.75" x14ac:dyDescent="0.25">
      <c r="A74" s="8">
        <v>72</v>
      </c>
      <c r="B74" s="9" t="s">
        <v>174</v>
      </c>
      <c r="C74" s="11">
        <v>3595</v>
      </c>
      <c r="D74" s="11">
        <f>C74-C21</f>
        <v>-205</v>
      </c>
      <c r="E74" s="11">
        <f>C74-E2</f>
        <v>-321</v>
      </c>
      <c r="F74" s="7"/>
    </row>
    <row r="75" spans="1:6" ht="15.75" x14ac:dyDescent="0.25">
      <c r="A75" s="8">
        <v>73</v>
      </c>
      <c r="B75" s="9" t="s">
        <v>149</v>
      </c>
      <c r="C75" s="11">
        <v>3589</v>
      </c>
      <c r="D75" s="11">
        <f>C75-C21</f>
        <v>-211</v>
      </c>
      <c r="E75" s="11">
        <f>C75-E2</f>
        <v>-327</v>
      </c>
      <c r="F75" s="7"/>
    </row>
    <row r="76" spans="1:6" ht="15.75" x14ac:dyDescent="0.25">
      <c r="A76" s="8">
        <v>74</v>
      </c>
      <c r="B76" s="57" t="s">
        <v>162</v>
      </c>
      <c r="C76" s="11">
        <v>3583</v>
      </c>
      <c r="D76" s="11">
        <f>C76-C21</f>
        <v>-217</v>
      </c>
      <c r="E76" s="11">
        <f>C76-E2</f>
        <v>-333</v>
      </c>
      <c r="F76" s="7"/>
    </row>
    <row r="77" spans="1:6" ht="15.75" x14ac:dyDescent="0.25">
      <c r="A77" s="8">
        <v>75</v>
      </c>
      <c r="B77" s="9" t="s">
        <v>171</v>
      </c>
      <c r="C77" s="11">
        <v>3579</v>
      </c>
      <c r="D77" s="11">
        <f>C77-C21</f>
        <v>-221</v>
      </c>
      <c r="E77" s="11">
        <f>C77-E2</f>
        <v>-337</v>
      </c>
      <c r="F77" s="7"/>
    </row>
    <row r="78" spans="1:6" ht="15.75" x14ac:dyDescent="0.25">
      <c r="A78" s="8">
        <v>76</v>
      </c>
      <c r="B78" s="9" t="s">
        <v>150</v>
      </c>
      <c r="C78" s="11">
        <v>3565</v>
      </c>
      <c r="D78" s="11">
        <f>C78-C21</f>
        <v>-235</v>
      </c>
      <c r="E78" s="11">
        <f>C78-E2</f>
        <v>-351</v>
      </c>
      <c r="F78" s="7"/>
    </row>
    <row r="79" spans="1:6" ht="15.75" x14ac:dyDescent="0.25">
      <c r="A79" s="8">
        <v>77</v>
      </c>
      <c r="B79" s="57" t="s">
        <v>119</v>
      </c>
      <c r="C79" s="11">
        <v>3560</v>
      </c>
      <c r="D79" s="11">
        <f>C79-C21</f>
        <v>-240</v>
      </c>
      <c r="E79" s="11">
        <f>C79-E2</f>
        <v>-356</v>
      </c>
      <c r="F79" s="7"/>
    </row>
    <row r="80" spans="1:6" ht="15.75" x14ac:dyDescent="0.25">
      <c r="A80" s="8">
        <v>78</v>
      </c>
      <c r="B80" s="9" t="s">
        <v>165</v>
      </c>
      <c r="C80" s="11">
        <v>3556</v>
      </c>
      <c r="D80" s="11">
        <f>C80-C21</f>
        <v>-244</v>
      </c>
      <c r="E80" s="11">
        <f>C80-E2</f>
        <v>-360</v>
      </c>
      <c r="F80" s="7"/>
    </row>
    <row r="81" spans="1:6" ht="15.75" x14ac:dyDescent="0.25">
      <c r="A81" s="8">
        <v>79</v>
      </c>
      <c r="B81" s="9" t="s">
        <v>186</v>
      </c>
      <c r="C81" s="11">
        <v>3552</v>
      </c>
      <c r="D81" s="11">
        <f>C81-C21</f>
        <v>-248</v>
      </c>
      <c r="E81" s="11">
        <f>C81-E2</f>
        <v>-364</v>
      </c>
      <c r="F81" s="7"/>
    </row>
    <row r="82" spans="1:6" ht="15.75" x14ac:dyDescent="0.25">
      <c r="A82" s="8">
        <v>80</v>
      </c>
      <c r="B82" s="9" t="s">
        <v>135</v>
      </c>
      <c r="C82" s="11">
        <v>3545</v>
      </c>
      <c r="D82" s="11">
        <f>C82-C21</f>
        <v>-255</v>
      </c>
      <c r="E82" s="11">
        <f>C82-E2</f>
        <v>-371</v>
      </c>
      <c r="F82" s="7"/>
    </row>
    <row r="83" spans="1:6" ht="15.75" x14ac:dyDescent="0.25">
      <c r="A83" s="8">
        <v>81</v>
      </c>
      <c r="B83" s="9" t="s">
        <v>151</v>
      </c>
      <c r="C83" s="11">
        <v>3536</v>
      </c>
      <c r="D83" s="11">
        <f>C83-C21</f>
        <v>-264</v>
      </c>
      <c r="E83" s="11">
        <f>C83-E2</f>
        <v>-380</v>
      </c>
      <c r="F83" s="7"/>
    </row>
    <row r="84" spans="1:6" ht="15.75" x14ac:dyDescent="0.25">
      <c r="A84" s="8">
        <v>82</v>
      </c>
      <c r="B84" s="9" t="s">
        <v>115</v>
      </c>
      <c r="C84" s="11">
        <v>3529</v>
      </c>
      <c r="D84" s="11">
        <f>C84-C21</f>
        <v>-271</v>
      </c>
      <c r="E84" s="11">
        <f>C84-E2</f>
        <v>-387</v>
      </c>
      <c r="F84" s="7"/>
    </row>
    <row r="85" spans="1:6" ht="15.75" x14ac:dyDescent="0.25">
      <c r="A85" s="8">
        <v>83</v>
      </c>
      <c r="B85" s="9" t="s">
        <v>152</v>
      </c>
      <c r="C85" s="11">
        <v>3527</v>
      </c>
      <c r="D85" s="11">
        <f>C85-C21</f>
        <v>-273</v>
      </c>
      <c r="E85" s="11">
        <f>C85-E2</f>
        <v>-389</v>
      </c>
      <c r="F85" s="7"/>
    </row>
    <row r="86" spans="1:6" ht="15.75" x14ac:dyDescent="0.25">
      <c r="A86" s="8">
        <v>84</v>
      </c>
      <c r="B86" s="9" t="s">
        <v>191</v>
      </c>
      <c r="C86" s="11">
        <v>3524</v>
      </c>
      <c r="D86" s="11">
        <f>C86-C21</f>
        <v>-276</v>
      </c>
      <c r="E86" s="11">
        <f>C86-E2</f>
        <v>-392</v>
      </c>
      <c r="F86" s="7"/>
    </row>
    <row r="87" spans="1:6" ht="15.75" x14ac:dyDescent="0.25">
      <c r="A87" s="8">
        <v>85</v>
      </c>
      <c r="B87" s="9" t="s">
        <v>124</v>
      </c>
      <c r="C87" s="11">
        <v>3497</v>
      </c>
      <c r="D87" s="11">
        <f>C87-C21</f>
        <v>-303</v>
      </c>
      <c r="E87" s="11">
        <f>C87-E2</f>
        <v>-419</v>
      </c>
      <c r="F87" s="7"/>
    </row>
    <row r="88" spans="1:6" ht="15.75" x14ac:dyDescent="0.25">
      <c r="A88" s="8">
        <v>86</v>
      </c>
      <c r="B88" s="57" t="s">
        <v>118</v>
      </c>
      <c r="C88" s="11">
        <v>3490</v>
      </c>
      <c r="D88" s="11">
        <f>C88-C21</f>
        <v>-310</v>
      </c>
      <c r="E88" s="11">
        <f>C88-E2</f>
        <v>-426</v>
      </c>
      <c r="F88" s="7"/>
    </row>
    <row r="89" spans="1:6" ht="15.75" x14ac:dyDescent="0.25">
      <c r="A89" s="8">
        <v>87</v>
      </c>
      <c r="B89" s="9" t="s">
        <v>202</v>
      </c>
      <c r="C89" s="11">
        <v>3476</v>
      </c>
      <c r="D89" s="11">
        <f>C89-C21</f>
        <v>-324</v>
      </c>
      <c r="E89" s="11">
        <f>C89-E2</f>
        <v>-440</v>
      </c>
      <c r="F89" s="7"/>
    </row>
    <row r="90" spans="1:6" ht="15.75" x14ac:dyDescent="0.25">
      <c r="A90" s="8">
        <v>88</v>
      </c>
      <c r="B90" s="9" t="s">
        <v>187</v>
      </c>
      <c r="C90" s="11">
        <v>3467</v>
      </c>
      <c r="D90" s="11">
        <f>C90-C21</f>
        <v>-333</v>
      </c>
      <c r="E90" s="11">
        <f>C90-E2</f>
        <v>-449</v>
      </c>
      <c r="F90" s="7"/>
    </row>
    <row r="91" spans="1:6" ht="15.75" x14ac:dyDescent="0.25">
      <c r="A91" s="8">
        <v>89</v>
      </c>
      <c r="B91" s="9" t="s">
        <v>217</v>
      </c>
      <c r="C91" s="11">
        <v>3467</v>
      </c>
      <c r="D91" s="11">
        <f>C91-C21</f>
        <v>-333</v>
      </c>
      <c r="E91" s="11">
        <f>C91-E2</f>
        <v>-449</v>
      </c>
      <c r="F91" s="7"/>
    </row>
    <row r="92" spans="1:6" ht="15.75" x14ac:dyDescent="0.25">
      <c r="A92" s="8">
        <v>90</v>
      </c>
      <c r="B92" s="9" t="s">
        <v>175</v>
      </c>
      <c r="C92" s="11">
        <v>3424</v>
      </c>
      <c r="D92" s="11">
        <f>C92-C21</f>
        <v>-376</v>
      </c>
      <c r="E92" s="11">
        <f>C92-E2</f>
        <v>-492</v>
      </c>
      <c r="F92" s="7"/>
    </row>
    <row r="93" spans="1:6" ht="15.75" x14ac:dyDescent="0.25">
      <c r="A93" s="8">
        <v>91</v>
      </c>
      <c r="B93" s="9" t="s">
        <v>138</v>
      </c>
      <c r="C93" s="11">
        <v>3420</v>
      </c>
      <c r="D93" s="11">
        <f>C93-C21</f>
        <v>-380</v>
      </c>
      <c r="E93" s="11">
        <f>C93-E2</f>
        <v>-496</v>
      </c>
      <c r="F93" s="7"/>
    </row>
    <row r="94" spans="1:6" ht="15.75" x14ac:dyDescent="0.25">
      <c r="A94" s="8">
        <v>92</v>
      </c>
      <c r="B94" s="57" t="s">
        <v>180</v>
      </c>
      <c r="C94" s="11">
        <v>3415</v>
      </c>
      <c r="D94" s="11">
        <f>C94-C21</f>
        <v>-385</v>
      </c>
      <c r="E94" s="11">
        <f>C94-E2</f>
        <v>-501</v>
      </c>
      <c r="F94" s="7"/>
    </row>
    <row r="95" spans="1:6" ht="15.75" x14ac:dyDescent="0.25">
      <c r="A95" s="8">
        <v>93</v>
      </c>
      <c r="B95" s="9" t="s">
        <v>142</v>
      </c>
      <c r="C95" s="11">
        <v>3409</v>
      </c>
      <c r="D95" s="11">
        <f>C95-C21</f>
        <v>-391</v>
      </c>
      <c r="E95" s="11">
        <f>C95-E2</f>
        <v>-507</v>
      </c>
      <c r="F95" s="7"/>
    </row>
    <row r="96" spans="1:6" ht="15.75" x14ac:dyDescent="0.25">
      <c r="A96" s="8">
        <v>94</v>
      </c>
      <c r="B96" s="9" t="s">
        <v>172</v>
      </c>
      <c r="C96" s="11">
        <v>3396</v>
      </c>
      <c r="D96" s="11">
        <f>C96-C21</f>
        <v>-404</v>
      </c>
      <c r="E96" s="11">
        <f>C96-E2</f>
        <v>-520</v>
      </c>
      <c r="F96" s="7"/>
    </row>
    <row r="97" spans="1:6" ht="15.75" x14ac:dyDescent="0.25">
      <c r="A97" s="8">
        <v>95</v>
      </c>
      <c r="B97" s="9" t="s">
        <v>193</v>
      </c>
      <c r="C97" s="11">
        <v>3366</v>
      </c>
      <c r="D97" s="11">
        <f>C97-C21</f>
        <v>-434</v>
      </c>
      <c r="E97" s="11">
        <f>C97-E2</f>
        <v>-550</v>
      </c>
      <c r="F97" s="7"/>
    </row>
    <row r="98" spans="1:6" ht="15.75" x14ac:dyDescent="0.25">
      <c r="A98" s="8">
        <v>96</v>
      </c>
      <c r="B98" s="57" t="s">
        <v>194</v>
      </c>
      <c r="C98" s="11">
        <v>3349</v>
      </c>
      <c r="D98" s="11">
        <f>C98-C21</f>
        <v>-451</v>
      </c>
      <c r="E98" s="11">
        <f>C98-E2</f>
        <v>-567</v>
      </c>
      <c r="F98" s="7"/>
    </row>
    <row r="99" spans="1:6" ht="15.75" x14ac:dyDescent="0.25">
      <c r="A99" s="8">
        <v>97</v>
      </c>
      <c r="B99" s="9" t="s">
        <v>144</v>
      </c>
      <c r="C99" s="11">
        <v>3346</v>
      </c>
      <c r="D99" s="11">
        <f>C99-C21</f>
        <v>-454</v>
      </c>
      <c r="E99" s="11">
        <f>C99-E2</f>
        <v>-570</v>
      </c>
      <c r="F99" s="7"/>
    </row>
    <row r="100" spans="1:6" ht="15.75" x14ac:dyDescent="0.25">
      <c r="A100" s="8">
        <v>98</v>
      </c>
      <c r="B100" s="9" t="s">
        <v>205</v>
      </c>
      <c r="C100" s="11">
        <v>3343</v>
      </c>
      <c r="D100" s="11">
        <f>C100-C21</f>
        <v>-457</v>
      </c>
      <c r="E100" s="11">
        <f>C100-E2</f>
        <v>-573</v>
      </c>
      <c r="F100" s="7"/>
    </row>
    <row r="101" spans="1:6" ht="15.75" x14ac:dyDescent="0.25">
      <c r="A101" s="8">
        <v>99</v>
      </c>
      <c r="B101" s="9" t="s">
        <v>160</v>
      </c>
      <c r="C101" s="11">
        <v>3305</v>
      </c>
      <c r="D101" s="11">
        <f>C101-C21</f>
        <v>-495</v>
      </c>
      <c r="E101" s="11">
        <f>C101-E2</f>
        <v>-611</v>
      </c>
      <c r="F101" s="7"/>
    </row>
    <row r="102" spans="1:6" ht="15.75" x14ac:dyDescent="0.25">
      <c r="A102" s="8">
        <v>100</v>
      </c>
      <c r="B102" s="9" t="s">
        <v>166</v>
      </c>
      <c r="C102" s="11">
        <v>3304</v>
      </c>
      <c r="D102" s="11">
        <f>C102-C21</f>
        <v>-496</v>
      </c>
      <c r="E102" s="11">
        <f>C102-E2</f>
        <v>-612</v>
      </c>
      <c r="F102" s="7"/>
    </row>
    <row r="103" spans="1:6" ht="15.75" x14ac:dyDescent="0.25">
      <c r="A103" s="8">
        <v>101</v>
      </c>
      <c r="B103" s="9" t="s">
        <v>207</v>
      </c>
      <c r="C103" s="11">
        <v>3291</v>
      </c>
      <c r="D103" s="11">
        <f>C103-C21</f>
        <v>-509</v>
      </c>
      <c r="E103" s="11">
        <f>C103-E2</f>
        <v>-625</v>
      </c>
      <c r="F103" s="7"/>
    </row>
    <row r="104" spans="1:6" ht="15.75" x14ac:dyDescent="0.25">
      <c r="A104" s="8">
        <v>102</v>
      </c>
      <c r="B104" s="9" t="s">
        <v>184</v>
      </c>
      <c r="C104" s="11">
        <v>3260</v>
      </c>
      <c r="D104" s="11">
        <f>C104-C21</f>
        <v>-540</v>
      </c>
      <c r="E104" s="11">
        <f>C104-E2</f>
        <v>-656</v>
      </c>
      <c r="F104" s="7"/>
    </row>
    <row r="105" spans="1:6" ht="15.75" x14ac:dyDescent="0.25">
      <c r="A105" s="8">
        <v>103</v>
      </c>
      <c r="B105" s="57" t="s">
        <v>212</v>
      </c>
      <c r="C105" s="11">
        <v>3256</v>
      </c>
      <c r="D105" s="11">
        <f>C105-C21</f>
        <v>-544</v>
      </c>
      <c r="E105" s="11">
        <f>C105-E2</f>
        <v>-660</v>
      </c>
      <c r="F105" s="7"/>
    </row>
    <row r="106" spans="1:6" ht="15.75" x14ac:dyDescent="0.25">
      <c r="A106" s="8">
        <v>104</v>
      </c>
      <c r="B106" s="9" t="s">
        <v>190</v>
      </c>
      <c r="C106" s="11">
        <v>3245</v>
      </c>
      <c r="D106" s="11">
        <f>C106-C21</f>
        <v>-555</v>
      </c>
      <c r="E106" s="11">
        <f>C106-E2</f>
        <v>-671</v>
      </c>
      <c r="F106" s="7"/>
    </row>
    <row r="107" spans="1:6" ht="15.75" x14ac:dyDescent="0.25">
      <c r="A107" s="8">
        <v>105</v>
      </c>
      <c r="B107" s="9" t="s">
        <v>216</v>
      </c>
      <c r="C107" s="11">
        <v>3243</v>
      </c>
      <c r="D107" s="11">
        <f>C107-C21</f>
        <v>-557</v>
      </c>
      <c r="E107" s="11">
        <f>C107-E2</f>
        <v>-673</v>
      </c>
    </row>
    <row r="108" spans="1:6" ht="15.75" x14ac:dyDescent="0.25">
      <c r="A108" s="8">
        <v>106</v>
      </c>
      <c r="B108" s="57" t="s">
        <v>188</v>
      </c>
      <c r="C108" s="11">
        <v>3230</v>
      </c>
      <c r="D108" s="11">
        <f>C108-C21</f>
        <v>-570</v>
      </c>
      <c r="E108" s="11">
        <f>C108-E2</f>
        <v>-686</v>
      </c>
    </row>
    <row r="109" spans="1:6" ht="15.75" x14ac:dyDescent="0.25">
      <c r="A109" s="8">
        <v>107</v>
      </c>
      <c r="B109" s="9" t="s">
        <v>201</v>
      </c>
      <c r="C109" s="11">
        <v>3218</v>
      </c>
      <c r="D109" s="11">
        <f>C109-C21</f>
        <v>-582</v>
      </c>
      <c r="E109" s="11">
        <f>C109-E2</f>
        <v>-698</v>
      </c>
    </row>
    <row r="110" spans="1:6" ht="15.75" x14ac:dyDescent="0.25">
      <c r="A110" s="8">
        <v>108</v>
      </c>
      <c r="B110" s="9" t="s">
        <v>226</v>
      </c>
      <c r="C110" s="11">
        <v>3203</v>
      </c>
      <c r="D110" s="11">
        <f>C110-C21</f>
        <v>-597</v>
      </c>
      <c r="E110" s="11">
        <f>C110-E2</f>
        <v>-713</v>
      </c>
    </row>
    <row r="111" spans="1:6" ht="15.75" x14ac:dyDescent="0.25">
      <c r="A111" s="8">
        <v>109</v>
      </c>
      <c r="B111" s="9" t="s">
        <v>228</v>
      </c>
      <c r="C111" s="11">
        <v>3199</v>
      </c>
      <c r="D111" s="11">
        <f>C111-C21</f>
        <v>-601</v>
      </c>
      <c r="E111" s="11">
        <f>C111-E2</f>
        <v>-717</v>
      </c>
    </row>
    <row r="112" spans="1:6" ht="15.75" x14ac:dyDescent="0.25">
      <c r="A112" s="8">
        <v>110</v>
      </c>
      <c r="B112" s="9" t="s">
        <v>143</v>
      </c>
      <c r="C112" s="11">
        <v>3147</v>
      </c>
      <c r="D112" s="11">
        <f>C112-C21</f>
        <v>-653</v>
      </c>
      <c r="E112" s="11">
        <f>C112-E2</f>
        <v>-769</v>
      </c>
    </row>
    <row r="113" spans="1:5" ht="15.75" x14ac:dyDescent="0.25">
      <c r="A113" s="8">
        <v>111</v>
      </c>
      <c r="B113" s="9" t="s">
        <v>156</v>
      </c>
      <c r="C113" s="11">
        <v>3115</v>
      </c>
      <c r="D113" s="11">
        <f>C113-C21</f>
        <v>-685</v>
      </c>
      <c r="E113" s="11">
        <f>C113-E2</f>
        <v>-801</v>
      </c>
    </row>
    <row r="114" spans="1:5" ht="15.75" x14ac:dyDescent="0.25">
      <c r="A114" s="8">
        <v>112</v>
      </c>
      <c r="B114" s="9" t="s">
        <v>206</v>
      </c>
      <c r="C114" s="11">
        <v>3072</v>
      </c>
      <c r="D114" s="11">
        <f>C114-C21</f>
        <v>-728</v>
      </c>
      <c r="E114" s="11">
        <f>C114-E2</f>
        <v>-844</v>
      </c>
    </row>
    <row r="115" spans="1:5" ht="15.75" x14ac:dyDescent="0.25">
      <c r="A115" s="8">
        <v>113</v>
      </c>
      <c r="B115" s="9" t="s">
        <v>210</v>
      </c>
      <c r="C115" s="11">
        <v>2933</v>
      </c>
      <c r="D115" s="11">
        <f>C115-C21</f>
        <v>-867</v>
      </c>
      <c r="E115" s="11">
        <f>C115-E2</f>
        <v>-983</v>
      </c>
    </row>
    <row r="116" spans="1:5" ht="15.75" x14ac:dyDescent="0.25">
      <c r="A116" s="8">
        <v>114</v>
      </c>
      <c r="B116" s="9" t="s">
        <v>121</v>
      </c>
      <c r="C116" s="11">
        <v>2922</v>
      </c>
      <c r="D116" s="11">
        <f>C116-C21</f>
        <v>-878</v>
      </c>
      <c r="E116" s="11">
        <f>C116-E2</f>
        <v>-994</v>
      </c>
    </row>
    <row r="117" spans="1:5" ht="15.75" x14ac:dyDescent="0.25">
      <c r="A117" s="8">
        <v>115</v>
      </c>
      <c r="B117" s="9" t="s">
        <v>139</v>
      </c>
      <c r="C117" s="11">
        <v>2914</v>
      </c>
      <c r="D117" s="11">
        <f>C117-C21</f>
        <v>-886</v>
      </c>
      <c r="E117" s="11">
        <f>C117-E2</f>
        <v>-1002</v>
      </c>
    </row>
    <row r="118" spans="1:5" ht="15.75" x14ac:dyDescent="0.25">
      <c r="A118" s="8">
        <v>116</v>
      </c>
      <c r="B118" s="57" t="s">
        <v>127</v>
      </c>
      <c r="C118" s="11">
        <v>2768</v>
      </c>
      <c r="D118" s="11">
        <f>C118-C21</f>
        <v>-1032</v>
      </c>
      <c r="E118" s="11">
        <f>C118-E2</f>
        <v>-1148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310</v>
      </c>
      <c r="B2" s="6" t="s">
        <v>311</v>
      </c>
      <c r="C2" s="56">
        <v>10000</v>
      </c>
      <c r="D2" s="4">
        <v>11354</v>
      </c>
      <c r="E2" s="4">
        <v>11710</v>
      </c>
      <c r="F2" s="4"/>
    </row>
    <row r="3" spans="1:7" ht="15.75" x14ac:dyDescent="0.25">
      <c r="A3" s="8">
        <v>1</v>
      </c>
      <c r="B3" s="57" t="s">
        <v>163</v>
      </c>
      <c r="C3" s="11">
        <v>11710</v>
      </c>
      <c r="D3" s="11" t="s">
        <v>4</v>
      </c>
      <c r="E3" s="11">
        <v>0</v>
      </c>
      <c r="F3" s="7"/>
      <c r="G3" s="12">
        <v>0</v>
      </c>
    </row>
    <row r="4" spans="1:7" ht="15.75" x14ac:dyDescent="0.25">
      <c r="A4" s="8">
        <v>2</v>
      </c>
      <c r="B4" s="57" t="s">
        <v>122</v>
      </c>
      <c r="C4" s="11">
        <v>11629</v>
      </c>
      <c r="D4" s="11" t="s">
        <v>4</v>
      </c>
      <c r="E4" s="11">
        <f>C4-E2</f>
        <v>-81</v>
      </c>
      <c r="F4" s="7"/>
      <c r="G4" s="12">
        <v>0</v>
      </c>
    </row>
    <row r="5" spans="1:7" ht="15.75" x14ac:dyDescent="0.25">
      <c r="A5" s="8">
        <v>3</v>
      </c>
      <c r="B5" s="9" t="s">
        <v>145</v>
      </c>
      <c r="C5" s="11">
        <v>11537</v>
      </c>
      <c r="D5" s="11" t="s">
        <v>4</v>
      </c>
      <c r="E5" s="11">
        <f>C5-E2</f>
        <v>-173</v>
      </c>
      <c r="F5" s="7"/>
      <c r="G5" s="12">
        <v>0</v>
      </c>
    </row>
    <row r="6" spans="1:7" ht="15.75" x14ac:dyDescent="0.25">
      <c r="A6" s="8">
        <v>4</v>
      </c>
      <c r="B6" s="9" t="s">
        <v>170</v>
      </c>
      <c r="C6" s="11">
        <v>11537</v>
      </c>
      <c r="D6" s="11" t="s">
        <v>4</v>
      </c>
      <c r="E6" s="11">
        <f>C6-E2</f>
        <v>-173</v>
      </c>
      <c r="F6" s="7"/>
      <c r="G6" s="12">
        <v>0</v>
      </c>
    </row>
    <row r="7" spans="1:7" ht="15.75" x14ac:dyDescent="0.25">
      <c r="A7" s="8">
        <v>5</v>
      </c>
      <c r="B7" s="9" t="s">
        <v>167</v>
      </c>
      <c r="C7" s="11">
        <v>11529</v>
      </c>
      <c r="D7" s="11" t="s">
        <v>4</v>
      </c>
      <c r="E7" s="11">
        <f>C7-E2</f>
        <v>-181</v>
      </c>
      <c r="F7" s="7"/>
      <c r="G7" s="12">
        <v>0</v>
      </c>
    </row>
    <row r="8" spans="1:7" ht="15.75" x14ac:dyDescent="0.25">
      <c r="A8" s="8">
        <v>6</v>
      </c>
      <c r="B8" s="9" t="s">
        <v>192</v>
      </c>
      <c r="C8" s="11">
        <v>11514</v>
      </c>
      <c r="D8" s="11" t="s">
        <v>4</v>
      </c>
      <c r="E8" s="11">
        <f>C8-E2</f>
        <v>-196</v>
      </c>
      <c r="F8" s="7"/>
      <c r="G8" s="12">
        <v>0</v>
      </c>
    </row>
    <row r="9" spans="1:7" ht="15.75" x14ac:dyDescent="0.25">
      <c r="A9" s="8">
        <v>7</v>
      </c>
      <c r="B9" s="9" t="s">
        <v>125</v>
      </c>
      <c r="C9" s="11">
        <v>11477</v>
      </c>
      <c r="D9" s="11" t="s">
        <v>4</v>
      </c>
      <c r="E9" s="11">
        <f>C9-E2</f>
        <v>-233</v>
      </c>
      <c r="F9" s="7"/>
      <c r="G9" s="12">
        <v>0</v>
      </c>
    </row>
    <row r="10" spans="1:7" ht="15.75" x14ac:dyDescent="0.25">
      <c r="A10" s="8">
        <v>8</v>
      </c>
      <c r="B10" s="9" t="s">
        <v>148</v>
      </c>
      <c r="C10" s="11">
        <v>11465</v>
      </c>
      <c r="D10" s="13" t="s">
        <v>4</v>
      </c>
      <c r="E10" s="11">
        <f>C10-E2</f>
        <v>-245</v>
      </c>
      <c r="F10" s="7"/>
      <c r="G10" s="12">
        <v>0</v>
      </c>
    </row>
    <row r="11" spans="1:7" ht="15.75" x14ac:dyDescent="0.25">
      <c r="A11" s="8">
        <v>9</v>
      </c>
      <c r="B11" s="9" t="s">
        <v>215</v>
      </c>
      <c r="C11" s="11">
        <v>11465</v>
      </c>
      <c r="D11" s="11" t="s">
        <v>4</v>
      </c>
      <c r="E11" s="11">
        <f>C11-E2</f>
        <v>-245</v>
      </c>
      <c r="F11" s="7"/>
      <c r="G11" s="12">
        <v>0</v>
      </c>
    </row>
    <row r="12" spans="1:7" ht="15.75" x14ac:dyDescent="0.25">
      <c r="A12" s="8">
        <v>10</v>
      </c>
      <c r="B12" s="9" t="s">
        <v>199</v>
      </c>
      <c r="C12" s="11">
        <v>11433</v>
      </c>
      <c r="D12" s="11" t="s">
        <v>4</v>
      </c>
      <c r="E12" s="11">
        <f>C12-E2</f>
        <v>-277</v>
      </c>
      <c r="F12" s="7"/>
      <c r="G12" s="12">
        <v>0</v>
      </c>
    </row>
    <row r="13" spans="1:7" ht="15.75" x14ac:dyDescent="0.25">
      <c r="A13" s="8">
        <v>11</v>
      </c>
      <c r="B13" s="9" t="s">
        <v>155</v>
      </c>
      <c r="C13" s="11">
        <v>11417</v>
      </c>
      <c r="D13" s="11" t="s">
        <v>4</v>
      </c>
      <c r="E13" s="11">
        <f>C13-E2</f>
        <v>-293</v>
      </c>
      <c r="F13" s="7"/>
      <c r="G13" s="12">
        <v>0</v>
      </c>
    </row>
    <row r="14" spans="1:7" ht="15.75" x14ac:dyDescent="0.25">
      <c r="A14" s="8">
        <v>12</v>
      </c>
      <c r="B14" s="9" t="s">
        <v>137</v>
      </c>
      <c r="C14" s="11">
        <v>11404</v>
      </c>
      <c r="D14" s="8" t="s">
        <v>4</v>
      </c>
      <c r="E14" s="11">
        <f>C14-E2</f>
        <v>-306</v>
      </c>
      <c r="F14" s="7"/>
      <c r="G14" s="12">
        <v>0</v>
      </c>
    </row>
    <row r="15" spans="1:7" ht="15.75" x14ac:dyDescent="0.25">
      <c r="A15" s="8">
        <v>13</v>
      </c>
      <c r="B15" s="9" t="s">
        <v>185</v>
      </c>
      <c r="C15" s="11">
        <v>11387</v>
      </c>
      <c r="D15" s="14" t="s">
        <v>4</v>
      </c>
      <c r="E15" s="11">
        <f>C15-E2</f>
        <v>-323</v>
      </c>
      <c r="F15" s="7"/>
      <c r="G15" s="12">
        <v>0</v>
      </c>
    </row>
    <row r="16" spans="1:7" ht="15.75" x14ac:dyDescent="0.25">
      <c r="A16" s="8">
        <v>14</v>
      </c>
      <c r="B16" s="9" t="s">
        <v>219</v>
      </c>
      <c r="C16" s="11">
        <v>11385</v>
      </c>
      <c r="D16" s="11" t="s">
        <v>4</v>
      </c>
      <c r="E16" s="11">
        <f>C16-E2</f>
        <v>-325</v>
      </c>
      <c r="F16" s="7"/>
      <c r="G16" s="12">
        <v>0</v>
      </c>
    </row>
    <row r="17" spans="1:7" ht="15.75" x14ac:dyDescent="0.25">
      <c r="A17" s="8">
        <v>15</v>
      </c>
      <c r="B17" s="9" t="s">
        <v>208</v>
      </c>
      <c r="C17" s="11">
        <v>11372</v>
      </c>
      <c r="D17" s="11" t="s">
        <v>4</v>
      </c>
      <c r="E17" s="11">
        <f>C17-E2</f>
        <v>-338</v>
      </c>
      <c r="F17" s="7"/>
      <c r="G17" s="12">
        <v>0</v>
      </c>
    </row>
    <row r="18" spans="1:7" ht="15.75" x14ac:dyDescent="0.25">
      <c r="A18" s="8">
        <v>16</v>
      </c>
      <c r="B18" s="9" t="s">
        <v>128</v>
      </c>
      <c r="C18" s="11">
        <v>11368</v>
      </c>
      <c r="D18" s="11" t="s">
        <v>4</v>
      </c>
      <c r="E18" s="11">
        <f>C18-E2</f>
        <v>-342</v>
      </c>
      <c r="F18" s="7"/>
      <c r="G18" s="12">
        <v>0</v>
      </c>
    </row>
    <row r="19" spans="1:7" ht="15.75" x14ac:dyDescent="0.25">
      <c r="A19" s="8">
        <v>17</v>
      </c>
      <c r="B19" s="9" t="s">
        <v>213</v>
      </c>
      <c r="C19" s="11">
        <v>11367</v>
      </c>
      <c r="D19" s="11" t="s">
        <v>4</v>
      </c>
      <c r="E19" s="11">
        <f>C19-E2</f>
        <v>-343</v>
      </c>
      <c r="F19" s="7"/>
      <c r="G19" s="12">
        <v>0</v>
      </c>
    </row>
    <row r="20" spans="1:7" ht="16.5" thickBot="1" x14ac:dyDescent="0.3">
      <c r="A20" s="8">
        <v>18</v>
      </c>
      <c r="B20" s="9" t="s">
        <v>178</v>
      </c>
      <c r="C20" s="11">
        <v>11355</v>
      </c>
      <c r="D20" s="11" t="s">
        <v>4</v>
      </c>
      <c r="E20" s="11">
        <f>C20-E2</f>
        <v>-355</v>
      </c>
      <c r="F20" s="7"/>
      <c r="G20" s="12">
        <v>0</v>
      </c>
    </row>
    <row r="21" spans="1:7" ht="16.5" thickBot="1" x14ac:dyDescent="0.3">
      <c r="A21" s="28">
        <v>19</v>
      </c>
      <c r="B21" s="9" t="s">
        <v>129</v>
      </c>
      <c r="C21" s="11">
        <v>11354</v>
      </c>
      <c r="D21" s="11" t="s">
        <v>4</v>
      </c>
      <c r="E21" s="11">
        <f>C21-E2</f>
        <v>-356</v>
      </c>
      <c r="F21" s="7"/>
      <c r="G21" s="16" t="s">
        <v>4</v>
      </c>
    </row>
    <row r="22" spans="1:7" ht="16.5" thickBot="1" x14ac:dyDescent="0.3">
      <c r="A22" s="8">
        <v>20</v>
      </c>
      <c r="B22" s="9" t="s">
        <v>214</v>
      </c>
      <c r="C22" s="11">
        <v>11338</v>
      </c>
      <c r="D22" s="11">
        <f>C22-C21</f>
        <v>-16</v>
      </c>
      <c r="E22" s="11">
        <f>C22-E2</f>
        <v>-372</v>
      </c>
      <c r="F22" s="7"/>
      <c r="G22" s="16" t="s">
        <v>4</v>
      </c>
    </row>
    <row r="23" spans="1:7" ht="15.75" x14ac:dyDescent="0.25">
      <c r="A23" s="8">
        <v>21</v>
      </c>
      <c r="B23" s="9" t="s">
        <v>161</v>
      </c>
      <c r="C23" s="11">
        <v>11266</v>
      </c>
      <c r="D23" s="11">
        <f>C23-C21</f>
        <v>-88</v>
      </c>
      <c r="E23" s="11">
        <f>C23-E2</f>
        <v>-444</v>
      </c>
      <c r="F23" s="7"/>
    </row>
    <row r="24" spans="1:7" ht="15.75" x14ac:dyDescent="0.25">
      <c r="A24" s="8">
        <v>22</v>
      </c>
      <c r="B24" s="9" t="s">
        <v>136</v>
      </c>
      <c r="C24" s="11">
        <v>11250</v>
      </c>
      <c r="D24" s="11">
        <f>C24-C21</f>
        <v>-104</v>
      </c>
      <c r="E24" s="11">
        <f>C24-E2</f>
        <v>-460</v>
      </c>
      <c r="F24" s="7"/>
    </row>
    <row r="25" spans="1:7" ht="15.75" x14ac:dyDescent="0.25">
      <c r="A25" s="8">
        <v>23</v>
      </c>
      <c r="B25" s="9" t="s">
        <v>225</v>
      </c>
      <c r="C25" s="11">
        <v>11211</v>
      </c>
      <c r="D25" s="11">
        <f>C25-C21</f>
        <v>-143</v>
      </c>
      <c r="E25" s="11">
        <f>C25-E2</f>
        <v>-499</v>
      </c>
      <c r="F25" s="7"/>
    </row>
    <row r="26" spans="1:7" ht="15.75" x14ac:dyDescent="0.25">
      <c r="A26" s="8">
        <v>24</v>
      </c>
      <c r="B26" s="9" t="s">
        <v>196</v>
      </c>
      <c r="C26" s="11">
        <v>11189</v>
      </c>
      <c r="D26" s="11">
        <f>C26-C21</f>
        <v>-165</v>
      </c>
      <c r="E26" s="11">
        <f>C26-E2</f>
        <v>-521</v>
      </c>
      <c r="F26" s="7"/>
    </row>
    <row r="27" spans="1:7" ht="15.75" x14ac:dyDescent="0.25">
      <c r="A27" s="8">
        <v>25</v>
      </c>
      <c r="B27" s="9" t="s">
        <v>123</v>
      </c>
      <c r="C27" s="11">
        <v>11170</v>
      </c>
      <c r="D27" s="11">
        <f>C27-C21</f>
        <v>-184</v>
      </c>
      <c r="E27" s="11">
        <f>C27-E2</f>
        <v>-540</v>
      </c>
      <c r="F27" s="7"/>
    </row>
    <row r="28" spans="1:7" ht="15.75" x14ac:dyDescent="0.25">
      <c r="A28" s="8">
        <v>26</v>
      </c>
      <c r="B28" s="9" t="s">
        <v>164</v>
      </c>
      <c r="C28" s="11">
        <v>11168</v>
      </c>
      <c r="D28" s="11">
        <f>C28-C21</f>
        <v>-186</v>
      </c>
      <c r="E28" s="11">
        <f>C28-E2</f>
        <v>-542</v>
      </c>
      <c r="F28" s="7"/>
    </row>
    <row r="29" spans="1:7" ht="15.75" x14ac:dyDescent="0.25">
      <c r="A29" s="8">
        <v>27</v>
      </c>
      <c r="B29" s="57" t="s">
        <v>211</v>
      </c>
      <c r="C29" s="11">
        <v>11167</v>
      </c>
      <c r="D29" s="11">
        <f>C29-C21</f>
        <v>-187</v>
      </c>
      <c r="E29" s="11">
        <f>C29-E2</f>
        <v>-543</v>
      </c>
      <c r="F29" s="7"/>
    </row>
    <row r="30" spans="1:7" ht="15.75" x14ac:dyDescent="0.25">
      <c r="A30" s="8">
        <v>28</v>
      </c>
      <c r="B30" s="9" t="s">
        <v>227</v>
      </c>
      <c r="C30" s="11">
        <v>11154</v>
      </c>
      <c r="D30" s="11">
        <f>C30-C21</f>
        <v>-200</v>
      </c>
      <c r="E30" s="11">
        <f>C30-E2</f>
        <v>-556</v>
      </c>
      <c r="F30" s="7"/>
    </row>
    <row r="31" spans="1:7" ht="15.75" x14ac:dyDescent="0.25">
      <c r="A31" s="8">
        <v>29</v>
      </c>
      <c r="B31" s="9" t="s">
        <v>134</v>
      </c>
      <c r="C31" s="11">
        <v>11135</v>
      </c>
      <c r="D31" s="11">
        <f>C31-C21</f>
        <v>-219</v>
      </c>
      <c r="E31" s="11">
        <f>C31-E2</f>
        <v>-575</v>
      </c>
      <c r="F31" s="7"/>
    </row>
    <row r="32" spans="1:7" ht="15.75" x14ac:dyDescent="0.25">
      <c r="A32" s="8">
        <v>30</v>
      </c>
      <c r="B32" s="9" t="s">
        <v>44</v>
      </c>
      <c r="C32" s="11">
        <v>11129</v>
      </c>
      <c r="D32" s="11">
        <f>C32-C21</f>
        <v>-225</v>
      </c>
      <c r="E32" s="11">
        <f>C32-E2</f>
        <v>-581</v>
      </c>
      <c r="F32" s="7"/>
    </row>
    <row r="33" spans="1:6" ht="15.75" x14ac:dyDescent="0.25">
      <c r="A33" s="8">
        <v>31</v>
      </c>
      <c r="B33" s="9" t="s">
        <v>176</v>
      </c>
      <c r="C33" s="11">
        <v>11107</v>
      </c>
      <c r="D33" s="11">
        <f>C33-C21</f>
        <v>-247</v>
      </c>
      <c r="E33" s="11">
        <f>C33-E2</f>
        <v>-603</v>
      </c>
      <c r="F33" s="7"/>
    </row>
    <row r="34" spans="1:6" ht="15.75" x14ac:dyDescent="0.25">
      <c r="A34" s="8">
        <v>32</v>
      </c>
      <c r="B34" s="9" t="s">
        <v>153</v>
      </c>
      <c r="C34" s="11">
        <v>11093</v>
      </c>
      <c r="D34" s="11">
        <f>C34-C21</f>
        <v>-261</v>
      </c>
      <c r="E34" s="11">
        <f>C34-E2</f>
        <v>-617</v>
      </c>
      <c r="F34" s="7"/>
    </row>
    <row r="35" spans="1:6" ht="15.75" x14ac:dyDescent="0.25">
      <c r="A35" s="8">
        <v>33</v>
      </c>
      <c r="B35" s="9" t="s">
        <v>177</v>
      </c>
      <c r="C35" s="11">
        <v>11054</v>
      </c>
      <c r="D35" s="11">
        <f>C35-C21</f>
        <v>-300</v>
      </c>
      <c r="E35" s="11">
        <f>C35-E2</f>
        <v>-656</v>
      </c>
      <c r="F35" s="7"/>
    </row>
    <row r="36" spans="1:6" ht="15.75" x14ac:dyDescent="0.25">
      <c r="A36" s="8">
        <v>34</v>
      </c>
      <c r="B36" s="9" t="s">
        <v>146</v>
      </c>
      <c r="C36" s="11">
        <v>11053</v>
      </c>
      <c r="D36" s="11">
        <f>C36-C21</f>
        <v>-301</v>
      </c>
      <c r="E36" s="11">
        <f>C36-E2</f>
        <v>-657</v>
      </c>
      <c r="F36" s="7"/>
    </row>
    <row r="37" spans="1:6" ht="15.75" x14ac:dyDescent="0.25">
      <c r="A37" s="8">
        <v>35</v>
      </c>
      <c r="B37" s="9" t="s">
        <v>224</v>
      </c>
      <c r="C37" s="11">
        <v>11052</v>
      </c>
      <c r="D37" s="11">
        <f>C37-C21</f>
        <v>-302</v>
      </c>
      <c r="E37" s="11">
        <f>C37-E2</f>
        <v>-658</v>
      </c>
      <c r="F37" s="7"/>
    </row>
    <row r="38" spans="1:6" ht="15.75" x14ac:dyDescent="0.25">
      <c r="A38" s="8">
        <v>36</v>
      </c>
      <c r="B38" s="9" t="s">
        <v>115</v>
      </c>
      <c r="C38" s="11">
        <v>11038</v>
      </c>
      <c r="D38" s="11">
        <f>C38-C21</f>
        <v>-316</v>
      </c>
      <c r="E38" s="11">
        <f>C38-E2</f>
        <v>-672</v>
      </c>
      <c r="F38" s="7"/>
    </row>
    <row r="39" spans="1:6" ht="15.75" x14ac:dyDescent="0.25">
      <c r="A39" s="8">
        <v>37</v>
      </c>
      <c r="B39" s="9" t="s">
        <v>179</v>
      </c>
      <c r="C39" s="11">
        <v>11031</v>
      </c>
      <c r="D39" s="11">
        <f>C39-C21</f>
        <v>-323</v>
      </c>
      <c r="E39" s="11">
        <f>C39-E2</f>
        <v>-679</v>
      </c>
      <c r="F39" s="7"/>
    </row>
    <row r="40" spans="1:6" ht="15.75" x14ac:dyDescent="0.25">
      <c r="A40" s="8">
        <v>38</v>
      </c>
      <c r="B40" s="57" t="s">
        <v>158</v>
      </c>
      <c r="C40" s="11">
        <v>11002</v>
      </c>
      <c r="D40" s="11">
        <f>C40-C21</f>
        <v>-352</v>
      </c>
      <c r="E40" s="11">
        <f>C40-E2</f>
        <v>-708</v>
      </c>
      <c r="F40" s="7"/>
    </row>
    <row r="41" spans="1:6" ht="15.75" x14ac:dyDescent="0.25">
      <c r="A41" s="8">
        <v>39</v>
      </c>
      <c r="B41" s="9" t="s">
        <v>171</v>
      </c>
      <c r="C41" s="11">
        <v>10993</v>
      </c>
      <c r="D41" s="11">
        <f>C41-C21</f>
        <v>-361</v>
      </c>
      <c r="E41" s="11">
        <f>C41-E2</f>
        <v>-717</v>
      </c>
      <c r="F41" s="7"/>
    </row>
    <row r="42" spans="1:6" ht="15.75" x14ac:dyDescent="0.25">
      <c r="A42" s="8">
        <v>40</v>
      </c>
      <c r="B42" s="9" t="s">
        <v>204</v>
      </c>
      <c r="C42" s="11">
        <v>10992</v>
      </c>
      <c r="D42" s="11">
        <f>C42-C21</f>
        <v>-362</v>
      </c>
      <c r="E42" s="11">
        <f>C42-E2</f>
        <v>-718</v>
      </c>
      <c r="F42" s="7"/>
    </row>
    <row r="43" spans="1:6" ht="15.75" x14ac:dyDescent="0.25">
      <c r="A43" s="8">
        <v>41</v>
      </c>
      <c r="B43" s="57" t="s">
        <v>162</v>
      </c>
      <c r="C43" s="11">
        <v>10990</v>
      </c>
      <c r="D43" s="11">
        <f>C43-C21</f>
        <v>-364</v>
      </c>
      <c r="E43" s="11">
        <f>C43-E2</f>
        <v>-720</v>
      </c>
      <c r="F43" s="7"/>
    </row>
    <row r="44" spans="1:6" ht="15.75" x14ac:dyDescent="0.25">
      <c r="A44" s="8">
        <v>42</v>
      </c>
      <c r="B44" s="9" t="s">
        <v>132</v>
      </c>
      <c r="C44" s="11">
        <v>10981</v>
      </c>
      <c r="D44" s="11">
        <f>C44-C21</f>
        <v>-373</v>
      </c>
      <c r="E44" s="11">
        <f>C44-E2</f>
        <v>-729</v>
      </c>
      <c r="F44" s="7"/>
    </row>
    <row r="45" spans="1:6" ht="15.75" x14ac:dyDescent="0.25">
      <c r="A45" s="8">
        <v>43</v>
      </c>
      <c r="B45" s="9" t="s">
        <v>203</v>
      </c>
      <c r="C45" s="11">
        <v>10972</v>
      </c>
      <c r="D45" s="11">
        <f>C45-C21</f>
        <v>-382</v>
      </c>
      <c r="E45" s="11">
        <f>C45-E2</f>
        <v>-738</v>
      </c>
      <c r="F45" s="7"/>
    </row>
    <row r="46" spans="1:6" ht="15.75" x14ac:dyDescent="0.25">
      <c r="A46" s="8">
        <v>44</v>
      </c>
      <c r="B46" s="9" t="s">
        <v>220</v>
      </c>
      <c r="C46" s="11">
        <v>10960</v>
      </c>
      <c r="D46" s="11">
        <f>C46-C21</f>
        <v>-394</v>
      </c>
      <c r="E46" s="11">
        <f>C46-E2</f>
        <v>-750</v>
      </c>
      <c r="F46" s="7"/>
    </row>
    <row r="47" spans="1:6" ht="15.75" x14ac:dyDescent="0.25">
      <c r="A47" s="8">
        <v>45</v>
      </c>
      <c r="B47" s="9" t="s">
        <v>120</v>
      </c>
      <c r="C47" s="11">
        <v>10957</v>
      </c>
      <c r="D47" s="11">
        <f>C47-C21</f>
        <v>-397</v>
      </c>
      <c r="E47" s="11">
        <f>C47-E2</f>
        <v>-753</v>
      </c>
      <c r="F47" s="7"/>
    </row>
    <row r="48" spans="1:6" ht="15.75" x14ac:dyDescent="0.25">
      <c r="A48" s="8">
        <v>46</v>
      </c>
      <c r="B48" s="9" t="s">
        <v>133</v>
      </c>
      <c r="C48" s="11">
        <v>10948</v>
      </c>
      <c r="D48" s="11">
        <f>C48-C21</f>
        <v>-406</v>
      </c>
      <c r="E48" s="11">
        <f>C48-E2</f>
        <v>-762</v>
      </c>
      <c r="F48" s="7"/>
    </row>
    <row r="49" spans="1:6" ht="15.75" x14ac:dyDescent="0.25">
      <c r="A49" s="8">
        <v>47</v>
      </c>
      <c r="B49" s="9" t="s">
        <v>181</v>
      </c>
      <c r="C49" s="11">
        <v>10945</v>
      </c>
      <c r="D49" s="11">
        <f>C49-C21</f>
        <v>-409</v>
      </c>
      <c r="E49" s="11">
        <f>C49-E2</f>
        <v>-765</v>
      </c>
      <c r="F49" s="7"/>
    </row>
    <row r="50" spans="1:6" ht="15.75" x14ac:dyDescent="0.25">
      <c r="A50" s="8">
        <v>48</v>
      </c>
      <c r="B50" s="9" t="s">
        <v>117</v>
      </c>
      <c r="C50" s="11">
        <v>10933</v>
      </c>
      <c r="D50" s="11">
        <f>C50-C21</f>
        <v>-421</v>
      </c>
      <c r="E50" s="11">
        <f>C50-E2</f>
        <v>-777</v>
      </c>
      <c r="F50" s="7"/>
    </row>
    <row r="51" spans="1:6" ht="15.75" x14ac:dyDescent="0.25">
      <c r="A51" s="8">
        <v>49</v>
      </c>
      <c r="B51" s="9" t="s">
        <v>169</v>
      </c>
      <c r="C51" s="11">
        <v>10915</v>
      </c>
      <c r="D51" s="11">
        <f>C51-C21</f>
        <v>-439</v>
      </c>
      <c r="E51" s="11">
        <f>C51-E2</f>
        <v>-795</v>
      </c>
      <c r="F51" s="7"/>
    </row>
    <row r="52" spans="1:6" ht="15.75" x14ac:dyDescent="0.25">
      <c r="A52" s="8">
        <v>50</v>
      </c>
      <c r="B52" s="9" t="s">
        <v>114</v>
      </c>
      <c r="C52" s="11">
        <v>10882</v>
      </c>
      <c r="D52" s="11">
        <f>C52-C21</f>
        <v>-472</v>
      </c>
      <c r="E52" s="11">
        <f>C52-E2</f>
        <v>-828</v>
      </c>
      <c r="F52" s="7"/>
    </row>
    <row r="53" spans="1:6" ht="15.75" x14ac:dyDescent="0.25">
      <c r="A53" s="8">
        <v>51</v>
      </c>
      <c r="B53" s="9" t="s">
        <v>223</v>
      </c>
      <c r="C53" s="11">
        <v>10862</v>
      </c>
      <c r="D53" s="11">
        <f>C53-C21</f>
        <v>-492</v>
      </c>
      <c r="E53" s="11">
        <f>C53-E2</f>
        <v>-848</v>
      </c>
      <c r="F53" s="7"/>
    </row>
    <row r="54" spans="1:6" ht="15.75" x14ac:dyDescent="0.25">
      <c r="A54" s="8">
        <v>52</v>
      </c>
      <c r="B54" s="9" t="s">
        <v>126</v>
      </c>
      <c r="C54" s="11">
        <v>10853</v>
      </c>
      <c r="D54" s="11">
        <f>C54-C21</f>
        <v>-501</v>
      </c>
      <c r="E54" s="11">
        <f>C54-E2</f>
        <v>-857</v>
      </c>
      <c r="F54" s="7"/>
    </row>
    <row r="55" spans="1:6" ht="15.75" x14ac:dyDescent="0.25">
      <c r="A55" s="8">
        <v>53</v>
      </c>
      <c r="B55" s="9" t="s">
        <v>195</v>
      </c>
      <c r="C55" s="11">
        <v>10847</v>
      </c>
      <c r="D55" s="11">
        <f>C55-C21</f>
        <v>-507</v>
      </c>
      <c r="E55" s="11">
        <f>C55-E2</f>
        <v>-863</v>
      </c>
      <c r="F55" s="7"/>
    </row>
    <row r="56" spans="1:6" ht="15.75" x14ac:dyDescent="0.25">
      <c r="A56" s="8">
        <v>54</v>
      </c>
      <c r="B56" s="9" t="s">
        <v>149</v>
      </c>
      <c r="C56" s="11">
        <v>10843</v>
      </c>
      <c r="D56" s="11">
        <f>C56-C21</f>
        <v>-511</v>
      </c>
      <c r="E56" s="11">
        <f>C56-E2</f>
        <v>-867</v>
      </c>
      <c r="F56" s="7"/>
    </row>
    <row r="57" spans="1:6" ht="15.75" x14ac:dyDescent="0.25">
      <c r="A57" s="8">
        <v>55</v>
      </c>
      <c r="B57" s="9" t="s">
        <v>138</v>
      </c>
      <c r="C57" s="11">
        <v>10825</v>
      </c>
      <c r="D57" s="11">
        <f>C57-C21</f>
        <v>-529</v>
      </c>
      <c r="E57" s="11">
        <f>C57-E2</f>
        <v>-885</v>
      </c>
      <c r="F57" s="7"/>
    </row>
    <row r="58" spans="1:6" ht="15.75" x14ac:dyDescent="0.25">
      <c r="A58" s="8">
        <v>56</v>
      </c>
      <c r="B58" s="9" t="s">
        <v>218</v>
      </c>
      <c r="C58" s="11">
        <v>10822</v>
      </c>
      <c r="D58" s="11">
        <f>C58-C21</f>
        <v>-532</v>
      </c>
      <c r="E58" s="11">
        <f>C58-E2</f>
        <v>-888</v>
      </c>
      <c r="F58" s="7"/>
    </row>
    <row r="59" spans="1:6" ht="15.75" x14ac:dyDescent="0.25">
      <c r="A59" s="8">
        <v>57</v>
      </c>
      <c r="B59" s="9" t="s">
        <v>200</v>
      </c>
      <c r="C59" s="11">
        <v>10815</v>
      </c>
      <c r="D59" s="11">
        <f>C59-C21</f>
        <v>-539</v>
      </c>
      <c r="E59" s="11">
        <f>C59-E2</f>
        <v>-895</v>
      </c>
      <c r="F59" s="7"/>
    </row>
    <row r="60" spans="1:6" ht="15.75" x14ac:dyDescent="0.25">
      <c r="A60" s="8">
        <v>58</v>
      </c>
      <c r="B60" s="9" t="s">
        <v>197</v>
      </c>
      <c r="C60" s="11">
        <v>10806</v>
      </c>
      <c r="D60" s="11">
        <f>C60-C21</f>
        <v>-548</v>
      </c>
      <c r="E60" s="11">
        <f>C60-E2</f>
        <v>-904</v>
      </c>
      <c r="F60" s="7"/>
    </row>
    <row r="61" spans="1:6" ht="15.75" x14ac:dyDescent="0.25">
      <c r="A61" s="8">
        <v>59</v>
      </c>
      <c r="B61" s="57" t="s">
        <v>113</v>
      </c>
      <c r="C61" s="11">
        <v>10803</v>
      </c>
      <c r="D61" s="11">
        <f>C61-C21</f>
        <v>-551</v>
      </c>
      <c r="E61" s="11">
        <f>C61-E2</f>
        <v>-907</v>
      </c>
      <c r="F61" s="7"/>
    </row>
    <row r="62" spans="1:6" ht="15.75" x14ac:dyDescent="0.25">
      <c r="A62" s="8">
        <v>60</v>
      </c>
      <c r="B62" s="9" t="s">
        <v>174</v>
      </c>
      <c r="C62" s="11">
        <v>10764</v>
      </c>
      <c r="D62" s="11">
        <f>C62-C21</f>
        <v>-590</v>
      </c>
      <c r="E62" s="11">
        <f>C62-E2</f>
        <v>-946</v>
      </c>
      <c r="F62" s="7"/>
    </row>
    <row r="63" spans="1:6" ht="15.75" x14ac:dyDescent="0.25">
      <c r="A63" s="8">
        <v>61</v>
      </c>
      <c r="B63" s="9" t="s">
        <v>150</v>
      </c>
      <c r="C63" s="11">
        <v>10748</v>
      </c>
      <c r="D63" s="11">
        <f>C63-C21</f>
        <v>-606</v>
      </c>
      <c r="E63" s="11">
        <f>C63-E2</f>
        <v>-962</v>
      </c>
      <c r="F63" s="7"/>
    </row>
    <row r="64" spans="1:6" ht="15.75" x14ac:dyDescent="0.25">
      <c r="A64" s="8">
        <v>62</v>
      </c>
      <c r="B64" s="9" t="s">
        <v>130</v>
      </c>
      <c r="C64" s="11">
        <v>10746</v>
      </c>
      <c r="D64" s="11">
        <f>C64-C21</f>
        <v>-608</v>
      </c>
      <c r="E64" s="11">
        <f>C64-E2</f>
        <v>-964</v>
      </c>
      <c r="F64" s="7"/>
    </row>
    <row r="65" spans="1:6" ht="15.75" x14ac:dyDescent="0.25">
      <c r="A65" s="8">
        <v>63</v>
      </c>
      <c r="B65" s="9" t="s">
        <v>116</v>
      </c>
      <c r="C65" s="11">
        <v>10718</v>
      </c>
      <c r="D65" s="11">
        <f>C65-C21</f>
        <v>-636</v>
      </c>
      <c r="E65" s="11">
        <f>C65-E2</f>
        <v>-992</v>
      </c>
      <c r="F65" s="7"/>
    </row>
    <row r="66" spans="1:6" ht="15.75" x14ac:dyDescent="0.25">
      <c r="A66" s="8">
        <v>64</v>
      </c>
      <c r="B66" s="9" t="s">
        <v>154</v>
      </c>
      <c r="C66" s="11">
        <v>10710</v>
      </c>
      <c r="D66" s="11">
        <f>C66-C21</f>
        <v>-644</v>
      </c>
      <c r="E66" s="11">
        <f>C66-E2</f>
        <v>-1000</v>
      </c>
      <c r="F66" s="7"/>
    </row>
    <row r="67" spans="1:6" ht="15.75" x14ac:dyDescent="0.25">
      <c r="A67" s="8">
        <v>65</v>
      </c>
      <c r="B67" s="9" t="s">
        <v>189</v>
      </c>
      <c r="C67" s="11">
        <v>10696</v>
      </c>
      <c r="D67" s="11">
        <f>C67-C21</f>
        <v>-658</v>
      </c>
      <c r="E67" s="11">
        <f>C67-E2</f>
        <v>-1014</v>
      </c>
      <c r="F67" s="7"/>
    </row>
    <row r="68" spans="1:6" ht="15.75" x14ac:dyDescent="0.25">
      <c r="A68" s="8">
        <v>66</v>
      </c>
      <c r="B68" s="9" t="s">
        <v>168</v>
      </c>
      <c r="C68" s="11">
        <v>10673</v>
      </c>
      <c r="D68" s="11">
        <f>C68-C21</f>
        <v>-681</v>
      </c>
      <c r="E68" s="11">
        <f>C68-E2</f>
        <v>-1037</v>
      </c>
      <c r="F68" s="7"/>
    </row>
    <row r="69" spans="1:6" ht="15.75" x14ac:dyDescent="0.25">
      <c r="A69" s="8">
        <v>67</v>
      </c>
      <c r="B69" s="9" t="s">
        <v>182</v>
      </c>
      <c r="C69" s="11">
        <v>10645</v>
      </c>
      <c r="D69" s="11">
        <f>C69-C21</f>
        <v>-709</v>
      </c>
      <c r="E69" s="11">
        <f>C69-E2</f>
        <v>-1065</v>
      </c>
      <c r="F69" s="7"/>
    </row>
    <row r="70" spans="1:6" ht="15.75" x14ac:dyDescent="0.25">
      <c r="A70" s="8">
        <v>68</v>
      </c>
      <c r="B70" s="9" t="s">
        <v>131</v>
      </c>
      <c r="C70" s="11">
        <v>10640</v>
      </c>
      <c r="D70" s="11">
        <f>C70-C21</f>
        <v>-714</v>
      </c>
      <c r="E70" s="11">
        <f>C70-E2</f>
        <v>-1070</v>
      </c>
      <c r="F70" s="7"/>
    </row>
    <row r="71" spans="1:6" ht="15.75" x14ac:dyDescent="0.25">
      <c r="A71" s="8">
        <v>69</v>
      </c>
      <c r="B71" s="9" t="s">
        <v>159</v>
      </c>
      <c r="C71" s="11">
        <v>10632</v>
      </c>
      <c r="D71" s="11">
        <f>C71-C21</f>
        <v>-722</v>
      </c>
      <c r="E71" s="11">
        <f>C71-E2</f>
        <v>-1078</v>
      </c>
      <c r="F71" s="7"/>
    </row>
    <row r="72" spans="1:6" ht="15.75" x14ac:dyDescent="0.25">
      <c r="A72" s="8">
        <v>70</v>
      </c>
      <c r="B72" s="9" t="s">
        <v>151</v>
      </c>
      <c r="C72" s="11">
        <v>10618</v>
      </c>
      <c r="D72" s="11">
        <f>C72-C21</f>
        <v>-736</v>
      </c>
      <c r="E72" s="11">
        <f>C72-E2</f>
        <v>-1092</v>
      </c>
      <c r="F72" s="7"/>
    </row>
    <row r="73" spans="1:6" ht="15.75" x14ac:dyDescent="0.25">
      <c r="A73" s="8">
        <v>71</v>
      </c>
      <c r="B73" s="9" t="s">
        <v>111</v>
      </c>
      <c r="C73" s="11">
        <v>10618</v>
      </c>
      <c r="D73" s="11">
        <f>C73-C21</f>
        <v>-736</v>
      </c>
      <c r="E73" s="11">
        <f>C73-E2</f>
        <v>-1092</v>
      </c>
      <c r="F73" s="7"/>
    </row>
    <row r="74" spans="1:6" ht="15.75" x14ac:dyDescent="0.25">
      <c r="A74" s="8">
        <v>72</v>
      </c>
      <c r="B74" s="9" t="s">
        <v>173</v>
      </c>
      <c r="C74" s="11">
        <v>10591</v>
      </c>
      <c r="D74" s="11">
        <f>C74-C21</f>
        <v>-763</v>
      </c>
      <c r="E74" s="11">
        <f>C74-E2</f>
        <v>-1119</v>
      </c>
      <c r="F74" s="7"/>
    </row>
    <row r="75" spans="1:6" ht="15.75" x14ac:dyDescent="0.25">
      <c r="A75" s="8">
        <v>73</v>
      </c>
      <c r="B75" s="9" t="s">
        <v>152</v>
      </c>
      <c r="C75" s="11">
        <v>10588</v>
      </c>
      <c r="D75" s="11">
        <f>C75-C21</f>
        <v>-766</v>
      </c>
      <c r="E75" s="11">
        <f>C75-E2</f>
        <v>-1122</v>
      </c>
      <c r="F75" s="7"/>
    </row>
    <row r="76" spans="1:6" ht="15.75" x14ac:dyDescent="0.25">
      <c r="A76" s="8">
        <v>74</v>
      </c>
      <c r="B76" s="9" t="s">
        <v>183</v>
      </c>
      <c r="C76" s="11">
        <v>10583</v>
      </c>
      <c r="D76" s="11">
        <f>C76-C21</f>
        <v>-771</v>
      </c>
      <c r="E76" s="11">
        <f>C76-E2</f>
        <v>-1127</v>
      </c>
      <c r="F76" s="7"/>
    </row>
    <row r="77" spans="1:6" ht="15.75" x14ac:dyDescent="0.25">
      <c r="A77" s="8">
        <v>75</v>
      </c>
      <c r="B77" s="9" t="s">
        <v>191</v>
      </c>
      <c r="C77" s="11">
        <v>10559</v>
      </c>
      <c r="D77" s="11">
        <f>C77-C21</f>
        <v>-795</v>
      </c>
      <c r="E77" s="11">
        <f>C77-E2</f>
        <v>-1151</v>
      </c>
      <c r="F77" s="7"/>
    </row>
    <row r="78" spans="1:6" ht="15.75" x14ac:dyDescent="0.25">
      <c r="A78" s="8">
        <v>76</v>
      </c>
      <c r="B78" s="9" t="s">
        <v>209</v>
      </c>
      <c r="C78" s="11">
        <v>10556</v>
      </c>
      <c r="D78" s="11">
        <f>C78-C21</f>
        <v>-798</v>
      </c>
      <c r="E78" s="11">
        <f>C78-E2</f>
        <v>-1154</v>
      </c>
      <c r="F78" s="7"/>
    </row>
    <row r="79" spans="1:6" ht="15.75" x14ac:dyDescent="0.25">
      <c r="A79" s="8">
        <v>77</v>
      </c>
      <c r="B79" s="9" t="s">
        <v>198</v>
      </c>
      <c r="C79" s="11">
        <v>10541</v>
      </c>
      <c r="D79" s="11">
        <f>C79-C21</f>
        <v>-813</v>
      </c>
      <c r="E79" s="11">
        <f>C79-E2</f>
        <v>-1169</v>
      </c>
      <c r="F79" s="7"/>
    </row>
    <row r="80" spans="1:6" ht="15.75" x14ac:dyDescent="0.25">
      <c r="A80" s="8">
        <v>78</v>
      </c>
      <c r="B80" s="9" t="s">
        <v>135</v>
      </c>
      <c r="C80" s="11">
        <v>10534</v>
      </c>
      <c r="D80" s="11">
        <f>C80-C21</f>
        <v>-820</v>
      </c>
      <c r="E80" s="11">
        <f>C80-E2</f>
        <v>-1176</v>
      </c>
      <c r="F80" s="7"/>
    </row>
    <row r="81" spans="1:6" ht="15.75" x14ac:dyDescent="0.25">
      <c r="A81" s="8">
        <v>79</v>
      </c>
      <c r="B81" s="9" t="s">
        <v>141</v>
      </c>
      <c r="C81" s="11">
        <v>10494</v>
      </c>
      <c r="D81" s="11">
        <f>C81-C21</f>
        <v>-860</v>
      </c>
      <c r="E81" s="11">
        <f>C81-E2</f>
        <v>-1216</v>
      </c>
      <c r="F81" s="7"/>
    </row>
    <row r="82" spans="1:6" ht="15.75" x14ac:dyDescent="0.25">
      <c r="A82" s="8">
        <v>80</v>
      </c>
      <c r="B82" s="9" t="s">
        <v>124</v>
      </c>
      <c r="C82" s="11">
        <v>10492</v>
      </c>
      <c r="D82" s="11">
        <f>C82-C21</f>
        <v>-862</v>
      </c>
      <c r="E82" s="11">
        <f>C82-E2</f>
        <v>-1218</v>
      </c>
      <c r="F82" s="7"/>
    </row>
    <row r="83" spans="1:6" ht="15.75" x14ac:dyDescent="0.25">
      <c r="A83" s="8">
        <v>81</v>
      </c>
      <c r="B83" s="9" t="s">
        <v>157</v>
      </c>
      <c r="C83" s="11">
        <v>10469</v>
      </c>
      <c r="D83" s="11">
        <f>C83-C21</f>
        <v>-885</v>
      </c>
      <c r="E83" s="11">
        <f>C83-E2</f>
        <v>-1241</v>
      </c>
      <c r="F83" s="7"/>
    </row>
    <row r="84" spans="1:6" ht="15.75" x14ac:dyDescent="0.25">
      <c r="A84" s="8">
        <v>82</v>
      </c>
      <c r="B84" s="9" t="s">
        <v>217</v>
      </c>
      <c r="C84" s="11">
        <v>10456</v>
      </c>
      <c r="D84" s="11">
        <f>C84-C21</f>
        <v>-898</v>
      </c>
      <c r="E84" s="11">
        <f>C84-E2</f>
        <v>-1254</v>
      </c>
      <c r="F84" s="7"/>
    </row>
    <row r="85" spans="1:6" ht="15.75" x14ac:dyDescent="0.25">
      <c r="A85" s="8">
        <v>83</v>
      </c>
      <c r="B85" s="57" t="s">
        <v>180</v>
      </c>
      <c r="C85" s="11">
        <v>10413</v>
      </c>
      <c r="D85" s="11">
        <f>C85-C21</f>
        <v>-941</v>
      </c>
      <c r="E85" s="11">
        <f>C85-E2</f>
        <v>-1297</v>
      </c>
      <c r="F85" s="7"/>
    </row>
    <row r="86" spans="1:6" ht="15.75" x14ac:dyDescent="0.25">
      <c r="A86" s="8">
        <v>84</v>
      </c>
      <c r="B86" s="9" t="s">
        <v>193</v>
      </c>
      <c r="C86" s="11">
        <v>10393</v>
      </c>
      <c r="D86" s="11">
        <f>C86-C21</f>
        <v>-961</v>
      </c>
      <c r="E86" s="11">
        <f>C86-E2</f>
        <v>-1317</v>
      </c>
      <c r="F86" s="7"/>
    </row>
    <row r="87" spans="1:6" ht="15.75" x14ac:dyDescent="0.25">
      <c r="A87" s="8">
        <v>85</v>
      </c>
      <c r="B87" s="57" t="s">
        <v>119</v>
      </c>
      <c r="C87" s="11">
        <v>10371</v>
      </c>
      <c r="D87" s="11">
        <f>C87-C21</f>
        <v>-983</v>
      </c>
      <c r="E87" s="11">
        <f>C87-E2</f>
        <v>-1339</v>
      </c>
      <c r="F87" s="7"/>
    </row>
    <row r="88" spans="1:6" ht="15.75" x14ac:dyDescent="0.25">
      <c r="A88" s="8">
        <v>86</v>
      </c>
      <c r="B88" s="9" t="s">
        <v>140</v>
      </c>
      <c r="C88" s="11">
        <v>10345</v>
      </c>
      <c r="D88" s="11">
        <f>C88-C21</f>
        <v>-1009</v>
      </c>
      <c r="E88" s="11">
        <f>C88-E2</f>
        <v>-1365</v>
      </c>
      <c r="F88" s="7"/>
    </row>
    <row r="89" spans="1:6" ht="15.75" x14ac:dyDescent="0.25">
      <c r="A89" s="8">
        <v>87</v>
      </c>
      <c r="B89" s="9" t="s">
        <v>166</v>
      </c>
      <c r="C89" s="11">
        <v>10339</v>
      </c>
      <c r="D89" s="11">
        <f>C89-C21</f>
        <v>-1015</v>
      </c>
      <c r="E89" s="11">
        <f>C89-E2</f>
        <v>-1371</v>
      </c>
      <c r="F89" s="7"/>
    </row>
    <row r="90" spans="1:6" ht="15.75" x14ac:dyDescent="0.25">
      <c r="A90" s="8">
        <v>88</v>
      </c>
      <c r="B90" s="9" t="s">
        <v>144</v>
      </c>
      <c r="C90" s="11">
        <v>10312</v>
      </c>
      <c r="D90" s="11">
        <f>C90-C21</f>
        <v>-1042</v>
      </c>
      <c r="E90" s="11">
        <f>C90-E2</f>
        <v>-1398</v>
      </c>
      <c r="F90" s="7"/>
    </row>
    <row r="91" spans="1:6" ht="15.75" x14ac:dyDescent="0.25">
      <c r="A91" s="8">
        <v>89</v>
      </c>
      <c r="B91" s="9" t="s">
        <v>202</v>
      </c>
      <c r="C91" s="11">
        <v>10288</v>
      </c>
      <c r="D91" s="11">
        <f>C91-C21</f>
        <v>-1066</v>
      </c>
      <c r="E91" s="11">
        <f>C91-E2</f>
        <v>-1422</v>
      </c>
      <c r="F91" s="7"/>
    </row>
    <row r="92" spans="1:6" ht="15.75" x14ac:dyDescent="0.25">
      <c r="A92" s="8">
        <v>90</v>
      </c>
      <c r="B92" s="9" t="s">
        <v>165</v>
      </c>
      <c r="C92" s="11">
        <v>10267</v>
      </c>
      <c r="D92" s="11">
        <f>C92-C21</f>
        <v>-1087</v>
      </c>
      <c r="E92" s="11">
        <f>C92-E2</f>
        <v>-1443</v>
      </c>
      <c r="F92" s="7"/>
    </row>
    <row r="93" spans="1:6" ht="15.75" x14ac:dyDescent="0.25">
      <c r="A93" s="8">
        <v>91</v>
      </c>
      <c r="B93" s="9" t="s">
        <v>186</v>
      </c>
      <c r="C93" s="11">
        <v>10241</v>
      </c>
      <c r="D93" s="11">
        <f>C93-C21</f>
        <v>-1113</v>
      </c>
      <c r="E93" s="11">
        <f>C93-E2</f>
        <v>-1469</v>
      </c>
      <c r="F93" s="7"/>
    </row>
    <row r="94" spans="1:6" ht="15.75" x14ac:dyDescent="0.25">
      <c r="A94" s="8">
        <v>92</v>
      </c>
      <c r="B94" s="9" t="s">
        <v>207</v>
      </c>
      <c r="C94" s="11">
        <v>10202</v>
      </c>
      <c r="D94" s="11">
        <f>C94-C21</f>
        <v>-1152</v>
      </c>
      <c r="E94" s="11">
        <f>C94-E2</f>
        <v>-1508</v>
      </c>
      <c r="F94" s="7"/>
    </row>
    <row r="95" spans="1:6" ht="15.75" x14ac:dyDescent="0.25">
      <c r="A95" s="8">
        <v>93</v>
      </c>
      <c r="B95" s="9" t="s">
        <v>184</v>
      </c>
      <c r="C95" s="11">
        <v>10189</v>
      </c>
      <c r="D95" s="11">
        <f>C95-C21</f>
        <v>-1165</v>
      </c>
      <c r="E95" s="11">
        <f>C95-E2</f>
        <v>-1521</v>
      </c>
      <c r="F95" s="7"/>
    </row>
    <row r="96" spans="1:6" ht="15.75" x14ac:dyDescent="0.25">
      <c r="A96" s="8">
        <v>94</v>
      </c>
      <c r="B96" s="57" t="s">
        <v>212</v>
      </c>
      <c r="C96" s="11">
        <v>10188</v>
      </c>
      <c r="D96" s="11">
        <f>C96-C21</f>
        <v>-1166</v>
      </c>
      <c r="E96" s="11">
        <f>C96-E2</f>
        <v>-1522</v>
      </c>
      <c r="F96" s="7"/>
    </row>
    <row r="97" spans="1:6" ht="15.75" x14ac:dyDescent="0.25">
      <c r="A97" s="8">
        <v>95</v>
      </c>
      <c r="B97" s="9" t="s">
        <v>175</v>
      </c>
      <c r="C97" s="11">
        <v>10139</v>
      </c>
      <c r="D97" s="11">
        <f>C97-C21</f>
        <v>-1215</v>
      </c>
      <c r="E97" s="11">
        <f>C97-E2</f>
        <v>-1571</v>
      </c>
      <c r="F97" s="7"/>
    </row>
    <row r="98" spans="1:6" ht="15.75" x14ac:dyDescent="0.25">
      <c r="A98" s="8">
        <v>96</v>
      </c>
      <c r="B98" s="9" t="s">
        <v>205</v>
      </c>
      <c r="C98" s="11">
        <v>10127</v>
      </c>
      <c r="D98" s="11">
        <f>C98-C21</f>
        <v>-1227</v>
      </c>
      <c r="E98" s="11">
        <f>C98-E2</f>
        <v>-1583</v>
      </c>
      <c r="F98" s="7"/>
    </row>
    <row r="99" spans="1:6" ht="15.75" x14ac:dyDescent="0.25">
      <c r="A99" s="8">
        <v>97</v>
      </c>
      <c r="B99" s="9" t="s">
        <v>172</v>
      </c>
      <c r="C99" s="11">
        <v>10112</v>
      </c>
      <c r="D99" s="11">
        <f>C99-C21</f>
        <v>-1242</v>
      </c>
      <c r="E99" s="11">
        <f>C99-E2</f>
        <v>-1598</v>
      </c>
      <c r="F99" s="7"/>
    </row>
    <row r="100" spans="1:6" ht="15.75" x14ac:dyDescent="0.25">
      <c r="A100" s="8">
        <v>98</v>
      </c>
      <c r="B100" s="9" t="s">
        <v>228</v>
      </c>
      <c r="C100" s="11">
        <v>10078</v>
      </c>
      <c r="D100" s="11">
        <f>C100-C21</f>
        <v>-1276</v>
      </c>
      <c r="E100" s="11">
        <f>C100-E2</f>
        <v>-1632</v>
      </c>
      <c r="F100" s="7"/>
    </row>
    <row r="101" spans="1:6" ht="15.75" x14ac:dyDescent="0.25">
      <c r="A101" s="8">
        <v>99</v>
      </c>
      <c r="B101" s="9" t="s">
        <v>226</v>
      </c>
      <c r="C101" s="11">
        <v>10073</v>
      </c>
      <c r="D101" s="11">
        <f>C101-C21</f>
        <v>-1281</v>
      </c>
      <c r="E101" s="11">
        <f>C101-E2</f>
        <v>-1637</v>
      </c>
      <c r="F101" s="7"/>
    </row>
    <row r="102" spans="1:6" ht="15.75" x14ac:dyDescent="0.25">
      <c r="A102" s="8">
        <v>100</v>
      </c>
      <c r="B102" s="57" t="s">
        <v>118</v>
      </c>
      <c r="C102" s="11">
        <v>10070</v>
      </c>
      <c r="D102" s="11">
        <f>C102-C21</f>
        <v>-1284</v>
      </c>
      <c r="E102" s="11">
        <f>C102-E2</f>
        <v>-1640</v>
      </c>
      <c r="F102" s="7"/>
    </row>
    <row r="103" spans="1:6" ht="15.75" x14ac:dyDescent="0.25">
      <c r="A103" s="8">
        <v>101</v>
      </c>
      <c r="B103" s="9" t="s">
        <v>201</v>
      </c>
      <c r="C103" s="11">
        <v>10056</v>
      </c>
      <c r="D103" s="11">
        <f>C103-C21</f>
        <v>-1298</v>
      </c>
      <c r="E103" s="11">
        <f>C103-E2</f>
        <v>-1654</v>
      </c>
      <c r="F103" s="7"/>
    </row>
    <row r="104" spans="1:6" ht="15.75" x14ac:dyDescent="0.25">
      <c r="A104" s="8">
        <v>102</v>
      </c>
      <c r="B104" s="9" t="s">
        <v>143</v>
      </c>
      <c r="C104" s="11">
        <v>10050</v>
      </c>
      <c r="D104" s="11">
        <f>C104-C21</f>
        <v>-1304</v>
      </c>
      <c r="E104" s="11">
        <f>C104-E2</f>
        <v>-1660</v>
      </c>
      <c r="F104" s="7"/>
    </row>
    <row r="105" spans="1:6" ht="15.75" x14ac:dyDescent="0.25">
      <c r="A105" s="8">
        <v>103</v>
      </c>
      <c r="B105" s="9" t="s">
        <v>160</v>
      </c>
      <c r="C105" s="11">
        <v>10034</v>
      </c>
      <c r="D105" s="11">
        <f>C105-C21</f>
        <v>-1320</v>
      </c>
      <c r="E105" s="11">
        <f>C105-E2</f>
        <v>-1676</v>
      </c>
      <c r="F105" s="7"/>
    </row>
    <row r="106" spans="1:6" ht="15.75" x14ac:dyDescent="0.25">
      <c r="A106" s="8">
        <v>104</v>
      </c>
      <c r="B106" s="9" t="s">
        <v>142</v>
      </c>
      <c r="C106" s="11">
        <v>10014</v>
      </c>
      <c r="D106" s="11">
        <f>C106-C21</f>
        <v>-1340</v>
      </c>
      <c r="E106" s="11">
        <f>C106-E2</f>
        <v>-1696</v>
      </c>
      <c r="F106" s="7"/>
    </row>
    <row r="107" spans="1:6" ht="15.75" x14ac:dyDescent="0.25">
      <c r="A107" s="8">
        <v>105</v>
      </c>
      <c r="B107" s="9" t="s">
        <v>187</v>
      </c>
      <c r="C107" s="11">
        <v>9996</v>
      </c>
      <c r="D107" s="11">
        <f>C107-C21</f>
        <v>-1358</v>
      </c>
      <c r="E107" s="11">
        <f>C107-E2</f>
        <v>-1714</v>
      </c>
      <c r="F107" s="7"/>
    </row>
    <row r="108" spans="1:6" ht="15.75" x14ac:dyDescent="0.25">
      <c r="A108" s="8">
        <v>106</v>
      </c>
      <c r="B108" s="9" t="s">
        <v>216</v>
      </c>
      <c r="C108" s="11">
        <v>9948</v>
      </c>
      <c r="D108" s="11">
        <f>C108-C21</f>
        <v>-1406</v>
      </c>
      <c r="E108" s="11">
        <f>C108-E2</f>
        <v>-1762</v>
      </c>
      <c r="F108" s="7"/>
    </row>
    <row r="109" spans="1:6" ht="15.75" x14ac:dyDescent="0.25">
      <c r="A109" s="8">
        <v>107</v>
      </c>
      <c r="B109" s="9" t="s">
        <v>190</v>
      </c>
      <c r="C109" s="11">
        <v>9901</v>
      </c>
      <c r="D109" s="11">
        <f>C109-C21</f>
        <v>-1453</v>
      </c>
      <c r="E109" s="11">
        <f>C109-E2</f>
        <v>-1809</v>
      </c>
      <c r="F109" s="7"/>
    </row>
    <row r="110" spans="1:6" ht="15.75" x14ac:dyDescent="0.25">
      <c r="A110" s="8">
        <v>108</v>
      </c>
      <c r="B110" s="9" t="s">
        <v>156</v>
      </c>
      <c r="C110" s="11">
        <v>9873</v>
      </c>
      <c r="D110" s="11">
        <f>C110-C21</f>
        <v>-1481</v>
      </c>
      <c r="E110" s="11">
        <f>C110-E2</f>
        <v>-1837</v>
      </c>
      <c r="F110" s="7"/>
    </row>
    <row r="111" spans="1:6" ht="15.75" x14ac:dyDescent="0.25">
      <c r="A111" s="8">
        <v>109</v>
      </c>
      <c r="B111" s="57" t="s">
        <v>194</v>
      </c>
      <c r="C111" s="11">
        <v>9867</v>
      </c>
      <c r="D111" s="11">
        <f>C111-C21</f>
        <v>-1487</v>
      </c>
      <c r="E111" s="11">
        <f>C111-E2</f>
        <v>-1843</v>
      </c>
    </row>
    <row r="112" spans="1:6" ht="15.75" x14ac:dyDescent="0.25">
      <c r="A112" s="8">
        <v>110</v>
      </c>
      <c r="B112" s="9" t="s">
        <v>210</v>
      </c>
      <c r="C112" s="11">
        <v>9723</v>
      </c>
      <c r="D112" s="11">
        <f>C112-C21</f>
        <v>-1631</v>
      </c>
      <c r="E112" s="11">
        <f>C112-E2</f>
        <v>-1987</v>
      </c>
    </row>
    <row r="113" spans="1:5" ht="15.75" x14ac:dyDescent="0.25">
      <c r="A113" s="8">
        <v>111</v>
      </c>
      <c r="B113" s="57" t="s">
        <v>188</v>
      </c>
      <c r="C113" s="11">
        <v>9685</v>
      </c>
      <c r="D113" s="11">
        <f>C113-C21</f>
        <v>-1669</v>
      </c>
      <c r="E113" s="11">
        <f>C113-E2</f>
        <v>-2025</v>
      </c>
    </row>
    <row r="114" spans="1:5" ht="15.75" x14ac:dyDescent="0.25">
      <c r="A114" s="8">
        <v>112</v>
      </c>
      <c r="B114" s="57" t="s">
        <v>147</v>
      </c>
      <c r="C114" s="11">
        <v>9662</v>
      </c>
      <c r="D114" s="11">
        <f>C114-C21</f>
        <v>-1692</v>
      </c>
      <c r="E114" s="11">
        <f>C114-E2</f>
        <v>-2048</v>
      </c>
    </row>
    <row r="115" spans="1:5" ht="15.75" x14ac:dyDescent="0.25">
      <c r="A115" s="8">
        <v>113</v>
      </c>
      <c r="B115" s="9" t="s">
        <v>206</v>
      </c>
      <c r="C115" s="11">
        <v>9576</v>
      </c>
      <c r="D115" s="11">
        <f>C115-C21</f>
        <v>-1778</v>
      </c>
      <c r="E115" s="11">
        <f>C115-E2</f>
        <v>-2134</v>
      </c>
    </row>
    <row r="116" spans="1:5" ht="15.75" x14ac:dyDescent="0.25">
      <c r="A116" s="8">
        <v>114</v>
      </c>
      <c r="B116" s="9" t="s">
        <v>121</v>
      </c>
      <c r="C116" s="11">
        <v>9536</v>
      </c>
      <c r="D116" s="11">
        <f>C116-C21</f>
        <v>-1818</v>
      </c>
      <c r="E116" s="11">
        <f>C116-E2</f>
        <v>-2174</v>
      </c>
    </row>
    <row r="117" spans="1:5" ht="15.75" x14ac:dyDescent="0.25">
      <c r="A117" s="8">
        <v>115</v>
      </c>
      <c r="B117" s="9" t="s">
        <v>139</v>
      </c>
      <c r="C117" s="11">
        <v>9031</v>
      </c>
      <c r="D117" s="11">
        <f>C117-C21</f>
        <v>-2323</v>
      </c>
      <c r="E117" s="11">
        <f>C117-E2</f>
        <v>-2679</v>
      </c>
    </row>
    <row r="118" spans="1:5" ht="15.75" x14ac:dyDescent="0.25">
      <c r="A118" s="8">
        <v>116</v>
      </c>
      <c r="B118" s="57" t="s">
        <v>127</v>
      </c>
      <c r="C118" s="11">
        <v>8755</v>
      </c>
      <c r="D118" s="11">
        <f>C118-C21</f>
        <v>-2599</v>
      </c>
      <c r="E118" s="11">
        <f>C118-E2</f>
        <v>-2955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60"/>
  <sheetViews>
    <sheetView topLeftCell="A8" workbookViewId="0">
      <selection activeCell="A6" sqref="A6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18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6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10" ht="16.5" thickBot="1" x14ac:dyDescent="0.3">
      <c r="A5" s="9"/>
      <c r="B5" s="21" t="s">
        <v>17</v>
      </c>
      <c r="C5" s="22"/>
      <c r="D5" s="22"/>
      <c r="E5" s="22"/>
      <c r="F5" s="22"/>
      <c r="G5" s="22"/>
      <c r="H5" s="22" t="s">
        <v>4</v>
      </c>
    </row>
    <row r="6" spans="1:10" ht="16.5" thickBot="1" x14ac:dyDescent="0.3">
      <c r="B6" s="58" t="s">
        <v>122</v>
      </c>
      <c r="C6" s="23">
        <v>1</v>
      </c>
      <c r="D6" s="23">
        <v>5</v>
      </c>
      <c r="E6" s="23">
        <v>5</v>
      </c>
      <c r="F6" s="23">
        <v>5</v>
      </c>
      <c r="G6" s="23">
        <v>5</v>
      </c>
      <c r="H6" s="24">
        <v>63</v>
      </c>
    </row>
    <row r="7" spans="1:10" ht="16.5" thickBot="1" x14ac:dyDescent="0.3">
      <c r="B7" s="58" t="s">
        <v>134</v>
      </c>
      <c r="C7" s="42">
        <v>1</v>
      </c>
      <c r="D7" s="23">
        <v>2</v>
      </c>
      <c r="E7" s="23">
        <v>3</v>
      </c>
      <c r="F7" s="23">
        <v>3</v>
      </c>
      <c r="G7" s="23">
        <v>3</v>
      </c>
      <c r="H7" s="24">
        <v>36</v>
      </c>
      <c r="J7" t="s">
        <v>4</v>
      </c>
    </row>
    <row r="8" spans="1:10" ht="16.5" thickBot="1" x14ac:dyDescent="0.3">
      <c r="B8" s="58" t="s">
        <v>228</v>
      </c>
      <c r="C8" s="42">
        <v>2</v>
      </c>
      <c r="D8" s="23">
        <v>2</v>
      </c>
      <c r="E8" s="23">
        <v>2</v>
      </c>
      <c r="F8" s="23">
        <v>2</v>
      </c>
      <c r="G8" s="23">
        <v>3</v>
      </c>
      <c r="H8" s="24">
        <v>33</v>
      </c>
    </row>
    <row r="9" spans="1:10" ht="16.5" thickBot="1" x14ac:dyDescent="0.3">
      <c r="B9" s="58" t="s">
        <v>196</v>
      </c>
      <c r="C9" s="42">
        <v>2</v>
      </c>
      <c r="D9" s="23">
        <v>2</v>
      </c>
      <c r="E9" s="23">
        <v>2</v>
      </c>
      <c r="F9" s="23">
        <v>2</v>
      </c>
      <c r="G9" s="23">
        <v>2</v>
      </c>
      <c r="H9" s="24">
        <v>30</v>
      </c>
    </row>
    <row r="10" spans="1:10" ht="16.5" thickBot="1" x14ac:dyDescent="0.3">
      <c r="B10" s="58" t="s">
        <v>282</v>
      </c>
      <c r="C10" s="42">
        <v>1</v>
      </c>
      <c r="D10" s="23">
        <v>1</v>
      </c>
      <c r="E10" s="23">
        <v>2</v>
      </c>
      <c r="F10" s="23">
        <v>3</v>
      </c>
      <c r="G10" s="23">
        <v>3</v>
      </c>
      <c r="H10" s="24">
        <v>30</v>
      </c>
    </row>
    <row r="11" spans="1:10" ht="16.5" thickBot="1" x14ac:dyDescent="0.3">
      <c r="B11" s="58" t="s">
        <v>280</v>
      </c>
      <c r="C11" s="23">
        <v>1</v>
      </c>
      <c r="D11" s="23">
        <v>2</v>
      </c>
      <c r="E11" s="23">
        <v>2</v>
      </c>
      <c r="F11" s="23">
        <v>2</v>
      </c>
      <c r="G11" s="23">
        <v>3</v>
      </c>
      <c r="H11" s="24">
        <v>30</v>
      </c>
    </row>
    <row r="12" spans="1:10" ht="16.5" thickBot="1" x14ac:dyDescent="0.3">
      <c r="B12" s="58" t="s">
        <v>152</v>
      </c>
      <c r="C12" s="60">
        <v>1</v>
      </c>
      <c r="D12" s="23">
        <v>2</v>
      </c>
      <c r="E12" s="23">
        <v>2</v>
      </c>
      <c r="F12" s="23">
        <v>2</v>
      </c>
      <c r="G12" s="23">
        <v>2</v>
      </c>
      <c r="H12" s="24">
        <v>27</v>
      </c>
    </row>
    <row r="13" spans="1:10" ht="16.5" thickBot="1" x14ac:dyDescent="0.3">
      <c r="B13" s="58" t="s">
        <v>138</v>
      </c>
      <c r="C13" s="23">
        <v>1</v>
      </c>
      <c r="D13" s="23">
        <v>1</v>
      </c>
      <c r="E13" s="23">
        <v>1</v>
      </c>
      <c r="F13" s="23">
        <v>3</v>
      </c>
      <c r="G13" s="23">
        <v>3</v>
      </c>
      <c r="H13" s="24">
        <v>27</v>
      </c>
    </row>
    <row r="14" spans="1:10" ht="16.5" thickBot="1" x14ac:dyDescent="0.3">
      <c r="B14" s="58" t="s">
        <v>304</v>
      </c>
      <c r="C14" s="23">
        <v>1</v>
      </c>
      <c r="D14" s="23">
        <v>1</v>
      </c>
      <c r="E14" s="23">
        <v>2</v>
      </c>
      <c r="F14" s="23">
        <v>2</v>
      </c>
      <c r="G14" s="23">
        <v>3</v>
      </c>
      <c r="H14" s="24">
        <v>27</v>
      </c>
    </row>
    <row r="15" spans="1:10" ht="16.5" thickBot="1" x14ac:dyDescent="0.3">
      <c r="B15" s="58" t="s">
        <v>44</v>
      </c>
      <c r="C15" s="23">
        <v>1</v>
      </c>
      <c r="D15" s="23">
        <v>2</v>
      </c>
      <c r="E15" s="23">
        <v>2</v>
      </c>
      <c r="F15" s="23">
        <v>2</v>
      </c>
      <c r="G15" s="23">
        <v>2</v>
      </c>
      <c r="H15" s="24">
        <v>27</v>
      </c>
    </row>
    <row r="16" spans="1:10" ht="16.5" thickBot="1" x14ac:dyDescent="0.3">
      <c r="B16" s="58" t="s">
        <v>154</v>
      </c>
      <c r="C16" s="23">
        <v>1</v>
      </c>
      <c r="D16" s="23">
        <v>2</v>
      </c>
      <c r="E16" s="23">
        <v>2</v>
      </c>
      <c r="F16" s="23">
        <v>2</v>
      </c>
      <c r="G16" s="23">
        <v>2</v>
      </c>
      <c r="H16" s="24">
        <v>27</v>
      </c>
    </row>
    <row r="17" spans="2:8" ht="16.5" thickBot="1" x14ac:dyDescent="0.3">
      <c r="B17" s="58" t="s">
        <v>168</v>
      </c>
      <c r="C17" s="23">
        <v>1</v>
      </c>
      <c r="D17" s="23">
        <v>2</v>
      </c>
      <c r="E17" s="23">
        <v>2</v>
      </c>
      <c r="F17" s="23">
        <v>2</v>
      </c>
      <c r="G17" s="23">
        <v>2</v>
      </c>
      <c r="H17" s="24">
        <v>27</v>
      </c>
    </row>
    <row r="18" spans="2:8" ht="16.5" thickBot="1" x14ac:dyDescent="0.3">
      <c r="B18" s="58" t="s">
        <v>229</v>
      </c>
      <c r="C18" s="60">
        <v>1</v>
      </c>
      <c r="D18" s="23">
        <v>1</v>
      </c>
      <c r="E18" s="23">
        <v>1</v>
      </c>
      <c r="F18" s="23">
        <v>2</v>
      </c>
      <c r="G18" s="23">
        <v>3</v>
      </c>
      <c r="H18" s="24">
        <v>24</v>
      </c>
    </row>
    <row r="19" spans="2:8" ht="16.5" thickBot="1" x14ac:dyDescent="0.3">
      <c r="B19" s="58" t="s">
        <v>298</v>
      </c>
      <c r="C19" s="23">
        <v>1</v>
      </c>
      <c r="D19" s="23">
        <v>1</v>
      </c>
      <c r="E19" s="23">
        <v>2</v>
      </c>
      <c r="F19" s="23">
        <v>2</v>
      </c>
      <c r="G19" s="23">
        <v>2</v>
      </c>
      <c r="H19" s="24">
        <v>24</v>
      </c>
    </row>
    <row r="20" spans="2:8" ht="16.5" thickBot="1" x14ac:dyDescent="0.3">
      <c r="B20" s="58" t="s">
        <v>303</v>
      </c>
      <c r="C20" s="23">
        <v>1</v>
      </c>
      <c r="D20" s="23">
        <v>1</v>
      </c>
      <c r="E20" s="23">
        <v>2</v>
      </c>
      <c r="F20" s="23">
        <v>2</v>
      </c>
      <c r="G20" s="23">
        <v>2</v>
      </c>
      <c r="H20" s="24">
        <v>24</v>
      </c>
    </row>
    <row r="21" spans="2:8" ht="16.5" thickBot="1" x14ac:dyDescent="0.3">
      <c r="B21" s="58" t="s">
        <v>133</v>
      </c>
      <c r="C21" s="23">
        <v>1</v>
      </c>
      <c r="D21" s="23">
        <v>1</v>
      </c>
      <c r="E21" s="23">
        <v>2</v>
      </c>
      <c r="F21" s="23">
        <v>2</v>
      </c>
      <c r="G21" s="23">
        <v>2</v>
      </c>
      <c r="H21" s="24">
        <v>24</v>
      </c>
    </row>
    <row r="22" spans="2:8" ht="16.5" thickBot="1" x14ac:dyDescent="0.3">
      <c r="B22" s="58" t="s">
        <v>137</v>
      </c>
      <c r="C22" s="88">
        <v>1</v>
      </c>
      <c r="D22" s="23">
        <v>1</v>
      </c>
      <c r="E22" s="23">
        <v>1</v>
      </c>
      <c r="F22" s="23">
        <v>2</v>
      </c>
      <c r="G22" s="23">
        <v>2</v>
      </c>
      <c r="H22" s="24">
        <v>21</v>
      </c>
    </row>
    <row r="23" spans="2:8" ht="16.5" thickBot="1" x14ac:dyDescent="0.3">
      <c r="B23" s="58" t="s">
        <v>273</v>
      </c>
      <c r="C23" s="23">
        <v>1</v>
      </c>
      <c r="D23" s="23">
        <v>1</v>
      </c>
      <c r="E23" s="23">
        <v>1</v>
      </c>
      <c r="F23" s="23">
        <v>2</v>
      </c>
      <c r="G23" s="23">
        <v>2</v>
      </c>
      <c r="H23" s="24">
        <v>21</v>
      </c>
    </row>
    <row r="24" spans="2:8" ht="16.5" thickBot="1" x14ac:dyDescent="0.3">
      <c r="B24" s="58" t="s">
        <v>203</v>
      </c>
      <c r="C24" s="60">
        <v>1</v>
      </c>
      <c r="D24" s="23">
        <v>1</v>
      </c>
      <c r="E24" s="23">
        <v>1</v>
      </c>
      <c r="F24" s="23">
        <v>1</v>
      </c>
      <c r="G24" s="23">
        <v>1</v>
      </c>
      <c r="H24" s="24">
        <v>15</v>
      </c>
    </row>
    <row r="25" spans="2:8" ht="16.5" thickBot="1" x14ac:dyDescent="0.3">
      <c r="B25" s="58" t="s">
        <v>227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15</v>
      </c>
    </row>
    <row r="26" spans="2:8" ht="16.5" thickBot="1" x14ac:dyDescent="0.3">
      <c r="B26" s="58" t="s">
        <v>224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4">
        <v>15</v>
      </c>
    </row>
    <row r="27" spans="2:8" ht="16.5" thickBot="1" x14ac:dyDescent="0.3">
      <c r="B27" s="58" t="s">
        <v>183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4">
        <v>15</v>
      </c>
    </row>
    <row r="28" spans="2:8" ht="16.5" thickBot="1" x14ac:dyDescent="0.3">
      <c r="B28" s="58" t="s">
        <v>276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4">
        <v>15</v>
      </c>
    </row>
    <row r="29" spans="2:8" ht="16.5" thickBot="1" x14ac:dyDescent="0.3">
      <c r="B29" s="58" t="s">
        <v>281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4">
        <v>15</v>
      </c>
    </row>
    <row r="30" spans="2:8" ht="16.5" thickBot="1" x14ac:dyDescent="0.3">
      <c r="B30" s="58" t="s">
        <v>253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15</v>
      </c>
    </row>
    <row r="31" spans="2:8" ht="16.5" thickBot="1" x14ac:dyDescent="0.3">
      <c r="B31" s="58" t="s">
        <v>292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4">
        <v>15</v>
      </c>
    </row>
    <row r="32" spans="2:8" ht="16.5" thickBot="1" x14ac:dyDescent="0.3">
      <c r="B32" s="58" t="s">
        <v>42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4">
        <v>15</v>
      </c>
    </row>
    <row r="33" spans="1:13" ht="16.5" thickBot="1" x14ac:dyDescent="0.3">
      <c r="B33" s="58" t="s">
        <v>297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4">
        <v>15</v>
      </c>
    </row>
    <row r="34" spans="1:13" ht="16.5" thickBot="1" x14ac:dyDescent="0.3">
      <c r="B34" s="58" t="s">
        <v>208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4">
        <v>15</v>
      </c>
    </row>
    <row r="35" spans="1:13" ht="16.5" thickBot="1" x14ac:dyDescent="0.3">
      <c r="B35" s="58"/>
      <c r="C35" s="23"/>
      <c r="D35" s="23"/>
      <c r="E35" s="23"/>
      <c r="F35" s="23"/>
      <c r="G35" s="23"/>
      <c r="H35" s="24"/>
    </row>
    <row r="36" spans="1:13" ht="16.5" thickBot="1" x14ac:dyDescent="0.3">
      <c r="B36" s="22"/>
      <c r="C36" s="23"/>
      <c r="D36" s="23"/>
      <c r="E36" s="23"/>
      <c r="F36" s="23"/>
      <c r="G36" s="23"/>
      <c r="H36" s="23"/>
    </row>
    <row r="37" spans="1:13" ht="16.5" thickBot="1" x14ac:dyDescent="0.3">
      <c r="B37" s="25" t="s">
        <v>221</v>
      </c>
      <c r="C37" s="26"/>
      <c r="D37" s="26"/>
      <c r="E37" s="26"/>
      <c r="F37" s="26"/>
      <c r="G37" s="26"/>
      <c r="H37" s="26"/>
    </row>
    <row r="38" spans="1:13" ht="18" customHeight="1" thickBot="1" x14ac:dyDescent="0.3">
      <c r="B38" s="61" t="s">
        <v>14</v>
      </c>
      <c r="C38" s="62"/>
      <c r="D38" s="62"/>
      <c r="E38" s="22"/>
      <c r="F38" s="22"/>
      <c r="G38" s="22"/>
      <c r="H38" s="22"/>
    </row>
    <row r="39" spans="1:13" ht="18.75" thickBot="1" x14ac:dyDescent="0.3">
      <c r="A39" s="1" t="s">
        <v>0</v>
      </c>
      <c r="B39" s="63" t="s">
        <v>15</v>
      </c>
      <c r="C39" s="18" t="s">
        <v>16</v>
      </c>
      <c r="D39" s="27" t="s">
        <v>9</v>
      </c>
      <c r="E39" s="27" t="s">
        <v>10</v>
      </c>
      <c r="F39" s="27" t="s">
        <v>11</v>
      </c>
      <c r="G39" s="27" t="s">
        <v>12</v>
      </c>
      <c r="H39" s="27" t="s">
        <v>16</v>
      </c>
      <c r="J39">
        <v>15000</v>
      </c>
      <c r="K39" s="6" t="s">
        <v>291</v>
      </c>
    </row>
    <row r="40" spans="1:13" ht="16.5" thickBot="1" x14ac:dyDescent="0.3">
      <c r="A40" s="14">
        <v>1</v>
      </c>
      <c r="B40" s="57" t="s">
        <v>163</v>
      </c>
      <c r="C40" s="30">
        <v>11710</v>
      </c>
      <c r="D40" s="23">
        <v>1</v>
      </c>
      <c r="E40" s="23">
        <v>2</v>
      </c>
      <c r="F40" s="23">
        <v>3</v>
      </c>
      <c r="G40" s="23">
        <v>3</v>
      </c>
      <c r="H40" s="24">
        <v>27</v>
      </c>
      <c r="J40" s="30">
        <v>11710</v>
      </c>
      <c r="K40" s="57" t="s">
        <v>113</v>
      </c>
      <c r="M40" t="s">
        <v>247</v>
      </c>
    </row>
    <row r="41" spans="1:13" ht="16.5" thickBot="1" x14ac:dyDescent="0.3">
      <c r="A41" s="14">
        <v>2</v>
      </c>
      <c r="B41" s="9" t="s">
        <v>170</v>
      </c>
      <c r="C41" s="11">
        <v>11537</v>
      </c>
      <c r="D41" s="23">
        <v>0</v>
      </c>
      <c r="E41" s="23">
        <v>2</v>
      </c>
      <c r="F41" s="23">
        <v>3</v>
      </c>
      <c r="G41" s="23">
        <v>3</v>
      </c>
      <c r="H41" s="24">
        <v>24</v>
      </c>
      <c r="J41" s="11">
        <v>11537</v>
      </c>
      <c r="K41" s="9" t="s">
        <v>114</v>
      </c>
      <c r="M41" t="s">
        <v>305</v>
      </c>
    </row>
    <row r="42" spans="1:13" ht="16.5" thickBot="1" x14ac:dyDescent="0.3">
      <c r="A42" s="14">
        <v>3</v>
      </c>
      <c r="B42" s="9" t="s">
        <v>167</v>
      </c>
      <c r="C42" s="30">
        <v>11529</v>
      </c>
      <c r="D42" s="23">
        <v>0</v>
      </c>
      <c r="E42" s="23">
        <v>1</v>
      </c>
      <c r="F42" s="23">
        <v>2</v>
      </c>
      <c r="G42" s="23">
        <v>2</v>
      </c>
      <c r="H42" s="24">
        <v>15</v>
      </c>
      <c r="J42" s="30">
        <v>11529</v>
      </c>
      <c r="K42" s="9" t="s">
        <v>115</v>
      </c>
      <c r="M42" t="s">
        <v>280</v>
      </c>
    </row>
    <row r="43" spans="1:13" ht="16.5" thickBot="1" x14ac:dyDescent="0.3">
      <c r="A43" s="14">
        <v>4</v>
      </c>
      <c r="B43" s="9" t="s">
        <v>148</v>
      </c>
      <c r="C43" s="30">
        <v>11465</v>
      </c>
      <c r="D43" s="23">
        <v>0</v>
      </c>
      <c r="E43" s="23">
        <v>2</v>
      </c>
      <c r="F43" s="23">
        <v>2</v>
      </c>
      <c r="G43" s="23">
        <v>2</v>
      </c>
      <c r="H43" s="24">
        <v>18</v>
      </c>
      <c r="J43" s="30">
        <v>11465</v>
      </c>
      <c r="K43" s="9" t="s">
        <v>116</v>
      </c>
      <c r="M43" t="s">
        <v>297</v>
      </c>
    </row>
    <row r="44" spans="1:13" ht="16.5" thickBot="1" x14ac:dyDescent="0.3">
      <c r="A44" s="14">
        <v>5</v>
      </c>
      <c r="B44" s="9" t="s">
        <v>215</v>
      </c>
      <c r="C44" s="30">
        <v>11465</v>
      </c>
      <c r="D44" s="23">
        <v>0</v>
      </c>
      <c r="E44" s="23">
        <v>2</v>
      </c>
      <c r="F44" s="23">
        <v>3</v>
      </c>
      <c r="G44" s="23">
        <v>3</v>
      </c>
      <c r="H44" s="24">
        <v>24</v>
      </c>
      <c r="J44" s="30">
        <v>11465</v>
      </c>
      <c r="K44" s="9" t="s">
        <v>117</v>
      </c>
      <c r="M44" t="s">
        <v>306</v>
      </c>
    </row>
    <row r="45" spans="1:13" ht="16.5" thickBot="1" x14ac:dyDescent="0.3">
      <c r="A45" s="14">
        <v>6</v>
      </c>
      <c r="B45" s="9" t="s">
        <v>199</v>
      </c>
      <c r="C45" s="30">
        <v>11433</v>
      </c>
      <c r="D45" s="23">
        <v>0</v>
      </c>
      <c r="E45" s="23">
        <v>1</v>
      </c>
      <c r="F45" s="23">
        <v>2</v>
      </c>
      <c r="G45" s="23">
        <v>2</v>
      </c>
      <c r="H45" s="24">
        <v>15</v>
      </c>
      <c r="J45" s="30">
        <v>11433</v>
      </c>
      <c r="K45" s="57" t="s">
        <v>119</v>
      </c>
      <c r="M45" t="s">
        <v>245</v>
      </c>
    </row>
    <row r="46" spans="1:13" ht="16.5" thickBot="1" x14ac:dyDescent="0.3">
      <c r="A46" s="14">
        <v>7</v>
      </c>
      <c r="B46" s="9" t="s">
        <v>155</v>
      </c>
      <c r="C46" s="30">
        <v>11417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30">
        <v>11417</v>
      </c>
      <c r="K46" s="9" t="s">
        <v>120</v>
      </c>
      <c r="M46" t="s">
        <v>251</v>
      </c>
    </row>
    <row r="47" spans="1:13" ht="16.5" thickBot="1" x14ac:dyDescent="0.3">
      <c r="A47" s="28">
        <v>8</v>
      </c>
      <c r="B47" s="9" t="s">
        <v>185</v>
      </c>
      <c r="C47" s="30">
        <v>11387</v>
      </c>
      <c r="D47" s="23">
        <v>0</v>
      </c>
      <c r="E47" s="23">
        <v>0</v>
      </c>
      <c r="F47" s="23">
        <v>1</v>
      </c>
      <c r="G47" s="23">
        <v>1</v>
      </c>
      <c r="H47" s="24">
        <v>6</v>
      </c>
      <c r="J47" s="30">
        <v>11387</v>
      </c>
      <c r="K47" s="9" t="s">
        <v>121</v>
      </c>
      <c r="M47" t="s">
        <v>274</v>
      </c>
    </row>
    <row r="48" spans="1:13" ht="16.5" thickBot="1" x14ac:dyDescent="0.3">
      <c r="A48" s="8">
        <v>9</v>
      </c>
      <c r="B48" s="9" t="s">
        <v>219</v>
      </c>
      <c r="C48" s="30">
        <v>11385</v>
      </c>
      <c r="D48" s="23">
        <v>1</v>
      </c>
      <c r="E48" s="23">
        <v>1</v>
      </c>
      <c r="F48" s="23">
        <v>1</v>
      </c>
      <c r="G48" s="23">
        <v>3</v>
      </c>
      <c r="H48" s="24">
        <v>18</v>
      </c>
      <c r="J48" s="30">
        <v>11385</v>
      </c>
      <c r="K48" s="9" t="s">
        <v>123</v>
      </c>
      <c r="M48" t="s">
        <v>258</v>
      </c>
    </row>
    <row r="49" spans="1:13" ht="16.5" thickBot="1" x14ac:dyDescent="0.3">
      <c r="A49" s="8">
        <v>10</v>
      </c>
      <c r="B49" s="9" t="s">
        <v>213</v>
      </c>
      <c r="C49" s="30">
        <v>11367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30">
        <v>11367</v>
      </c>
      <c r="K49" s="9" t="s">
        <v>124</v>
      </c>
      <c r="M49" t="s">
        <v>298</v>
      </c>
    </row>
    <row r="50" spans="1:13" ht="16.5" thickBot="1" x14ac:dyDescent="0.3">
      <c r="A50" s="8">
        <v>11</v>
      </c>
      <c r="B50" s="9" t="s">
        <v>178</v>
      </c>
      <c r="C50" s="30">
        <v>11355</v>
      </c>
      <c r="D50" s="23">
        <v>2</v>
      </c>
      <c r="E50" s="23">
        <v>2</v>
      </c>
      <c r="F50" s="23">
        <v>2</v>
      </c>
      <c r="G50" s="23">
        <v>3</v>
      </c>
      <c r="H50" s="24">
        <v>27</v>
      </c>
      <c r="J50" s="30">
        <v>11355</v>
      </c>
      <c r="K50" s="9" t="s">
        <v>126</v>
      </c>
      <c r="M50" t="s">
        <v>241</v>
      </c>
    </row>
    <row r="51" spans="1:13" ht="16.5" thickBot="1" x14ac:dyDescent="0.3">
      <c r="A51" s="8">
        <v>12</v>
      </c>
      <c r="B51" s="9" t="s">
        <v>129</v>
      </c>
      <c r="C51" s="30">
        <v>11354</v>
      </c>
      <c r="D51" s="23">
        <v>2</v>
      </c>
      <c r="E51" s="23">
        <v>2</v>
      </c>
      <c r="F51" s="23">
        <v>3</v>
      </c>
      <c r="G51" s="23">
        <v>3</v>
      </c>
      <c r="H51" s="24">
        <v>30</v>
      </c>
      <c r="J51" s="30">
        <v>11354</v>
      </c>
      <c r="K51" s="57" t="s">
        <v>127</v>
      </c>
      <c r="M51" t="s">
        <v>281</v>
      </c>
    </row>
    <row r="52" spans="1:13" ht="16.5" thickBot="1" x14ac:dyDescent="0.3">
      <c r="A52" s="8">
        <v>13</v>
      </c>
      <c r="B52" s="9" t="s">
        <v>214</v>
      </c>
      <c r="C52" s="30">
        <v>11338</v>
      </c>
      <c r="D52" s="23">
        <v>2</v>
      </c>
      <c r="E52" s="23">
        <v>2</v>
      </c>
      <c r="F52" s="23">
        <v>2</v>
      </c>
      <c r="G52" s="23">
        <v>2</v>
      </c>
      <c r="H52" s="24">
        <v>24</v>
      </c>
      <c r="J52" s="30">
        <v>11338</v>
      </c>
      <c r="K52" s="9" t="s">
        <v>129</v>
      </c>
      <c r="M52" t="s">
        <v>277</v>
      </c>
    </row>
    <row r="53" spans="1:13" ht="16.5" thickBot="1" x14ac:dyDescent="0.3">
      <c r="A53" s="8">
        <v>14</v>
      </c>
      <c r="B53" s="9" t="s">
        <v>161</v>
      </c>
      <c r="C53" s="30">
        <v>11266</v>
      </c>
      <c r="D53" s="23">
        <v>0</v>
      </c>
      <c r="E53" s="23">
        <v>1</v>
      </c>
      <c r="F53" s="23">
        <v>2</v>
      </c>
      <c r="G53" s="23">
        <v>2</v>
      </c>
      <c r="H53" s="24">
        <v>15</v>
      </c>
      <c r="J53" s="30">
        <v>11266</v>
      </c>
      <c r="K53" s="9" t="s">
        <v>130</v>
      </c>
      <c r="M53" t="s">
        <v>282</v>
      </c>
    </row>
    <row r="54" spans="1:13" ht="16.5" thickBot="1" x14ac:dyDescent="0.3">
      <c r="A54" s="8">
        <v>15</v>
      </c>
      <c r="B54" s="9" t="s">
        <v>136</v>
      </c>
      <c r="C54" s="30">
        <v>11250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11250</v>
      </c>
      <c r="K54" s="9" t="s">
        <v>131</v>
      </c>
      <c r="M54" t="s">
        <v>307</v>
      </c>
    </row>
    <row r="55" spans="1:13" ht="16.5" thickBot="1" x14ac:dyDescent="0.3">
      <c r="A55" s="8">
        <v>16</v>
      </c>
      <c r="B55" s="9" t="s">
        <v>225</v>
      </c>
      <c r="C55" s="30">
        <v>11211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J55" s="30">
        <v>11211</v>
      </c>
      <c r="K55" s="9" t="s">
        <v>132</v>
      </c>
      <c r="M55" t="s">
        <v>267</v>
      </c>
    </row>
    <row r="56" spans="1:13" ht="16.5" thickBot="1" x14ac:dyDescent="0.3">
      <c r="A56" s="8">
        <v>17</v>
      </c>
      <c r="B56" s="9" t="s">
        <v>123</v>
      </c>
      <c r="C56" s="30">
        <v>11170</v>
      </c>
      <c r="D56" s="23">
        <v>1</v>
      </c>
      <c r="E56" s="23">
        <v>2</v>
      </c>
      <c r="F56" s="23">
        <v>4</v>
      </c>
      <c r="G56" s="23">
        <v>4</v>
      </c>
      <c r="H56" s="24">
        <v>33</v>
      </c>
      <c r="J56" s="30">
        <v>11170</v>
      </c>
      <c r="K56" s="9" t="s">
        <v>135</v>
      </c>
      <c r="M56" t="s">
        <v>42</v>
      </c>
    </row>
    <row r="57" spans="1:13" ht="16.5" thickBot="1" x14ac:dyDescent="0.3">
      <c r="A57" s="8">
        <v>18</v>
      </c>
      <c r="B57" s="57" t="s">
        <v>211</v>
      </c>
      <c r="C57" s="30">
        <v>11167</v>
      </c>
      <c r="D57" s="23">
        <v>0</v>
      </c>
      <c r="E57" s="23">
        <v>0</v>
      </c>
      <c r="F57" s="23">
        <v>0</v>
      </c>
      <c r="G57" s="23">
        <v>0</v>
      </c>
      <c r="H57" s="24">
        <v>0</v>
      </c>
      <c r="J57" s="30">
        <v>11167</v>
      </c>
      <c r="K57" s="9" t="s">
        <v>136</v>
      </c>
      <c r="M57" t="s">
        <v>43</v>
      </c>
    </row>
    <row r="58" spans="1:13" ht="16.5" thickBot="1" x14ac:dyDescent="0.3">
      <c r="A58" s="8">
        <v>19</v>
      </c>
      <c r="B58" s="9" t="s">
        <v>176</v>
      </c>
      <c r="C58" s="11">
        <v>11107</v>
      </c>
      <c r="D58" s="23">
        <v>0</v>
      </c>
      <c r="E58" s="23">
        <v>1</v>
      </c>
      <c r="F58" s="23">
        <v>1</v>
      </c>
      <c r="G58" s="23">
        <v>1</v>
      </c>
      <c r="H58" s="24">
        <v>9</v>
      </c>
      <c r="J58" s="11">
        <v>11107</v>
      </c>
      <c r="K58" s="9" t="s">
        <v>139</v>
      </c>
      <c r="M58" t="s">
        <v>275</v>
      </c>
    </row>
    <row r="59" spans="1:13" ht="16.5" thickBot="1" x14ac:dyDescent="0.3">
      <c r="A59" s="8">
        <v>20</v>
      </c>
      <c r="B59" s="9" t="s">
        <v>153</v>
      </c>
      <c r="C59" s="30">
        <v>11093</v>
      </c>
      <c r="D59" s="23">
        <v>1</v>
      </c>
      <c r="E59" s="23">
        <v>1</v>
      </c>
      <c r="F59" s="23">
        <v>2</v>
      </c>
      <c r="G59" s="23">
        <v>3</v>
      </c>
      <c r="H59" s="24">
        <v>21</v>
      </c>
      <c r="J59" s="30">
        <v>11093</v>
      </c>
      <c r="K59" s="9" t="s">
        <v>140</v>
      </c>
      <c r="M59" t="s">
        <v>249</v>
      </c>
    </row>
    <row r="60" spans="1:13" ht="16.5" thickBot="1" x14ac:dyDescent="0.3">
      <c r="A60" s="8">
        <v>21</v>
      </c>
      <c r="B60" s="9" t="s">
        <v>177</v>
      </c>
      <c r="C60" s="30">
        <v>11054</v>
      </c>
      <c r="D60" s="23">
        <v>0</v>
      </c>
      <c r="E60" s="23">
        <v>1</v>
      </c>
      <c r="F60" s="23">
        <v>1</v>
      </c>
      <c r="G60" s="23">
        <v>1</v>
      </c>
      <c r="H60" s="24">
        <v>9</v>
      </c>
      <c r="J60" s="30">
        <v>11054</v>
      </c>
      <c r="K60" s="9" t="s">
        <v>141</v>
      </c>
      <c r="M60" t="s">
        <v>304</v>
      </c>
    </row>
    <row r="61" spans="1:13" ht="16.5" thickBot="1" x14ac:dyDescent="0.3">
      <c r="A61" s="8">
        <v>22</v>
      </c>
      <c r="B61" s="9" t="s">
        <v>146</v>
      </c>
      <c r="C61" s="11">
        <v>11053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  <c r="J61" s="11">
        <v>11053</v>
      </c>
      <c r="K61" s="9" t="s">
        <v>142</v>
      </c>
      <c r="M61" t="s">
        <v>292</v>
      </c>
    </row>
    <row r="62" spans="1:13" ht="16.5" thickBot="1" x14ac:dyDescent="0.3">
      <c r="A62" s="8">
        <v>23</v>
      </c>
      <c r="B62" s="9" t="s">
        <v>115</v>
      </c>
      <c r="C62" s="11">
        <v>11038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  <c r="J62" s="11">
        <v>11038</v>
      </c>
      <c r="K62" s="9" t="s">
        <v>143</v>
      </c>
      <c r="M62" t="s">
        <v>290</v>
      </c>
    </row>
    <row r="63" spans="1:13" ht="16.5" thickBot="1" x14ac:dyDescent="0.3">
      <c r="A63" s="8">
        <v>24</v>
      </c>
      <c r="B63" s="9" t="s">
        <v>179</v>
      </c>
      <c r="C63" s="30">
        <v>11031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  <c r="J63" s="30">
        <v>11031</v>
      </c>
      <c r="K63" s="9" t="s">
        <v>144</v>
      </c>
      <c r="M63" t="s">
        <v>262</v>
      </c>
    </row>
    <row r="64" spans="1:13" ht="16.5" thickBot="1" x14ac:dyDescent="0.3">
      <c r="A64" s="8">
        <v>25</v>
      </c>
      <c r="B64" s="9" t="s">
        <v>171</v>
      </c>
      <c r="C64" s="11">
        <v>10993</v>
      </c>
      <c r="D64" s="23">
        <v>1</v>
      </c>
      <c r="E64" s="23">
        <v>1</v>
      </c>
      <c r="F64" s="23">
        <v>1</v>
      </c>
      <c r="G64" s="23">
        <v>1</v>
      </c>
      <c r="H64" s="24">
        <v>12</v>
      </c>
      <c r="J64" s="11">
        <v>10993</v>
      </c>
      <c r="K64" s="9" t="s">
        <v>146</v>
      </c>
      <c r="M64" t="s">
        <v>252</v>
      </c>
    </row>
    <row r="65" spans="1:13" ht="16.5" thickBot="1" x14ac:dyDescent="0.3">
      <c r="A65" s="8">
        <v>26</v>
      </c>
      <c r="B65" s="9" t="s">
        <v>204</v>
      </c>
      <c r="C65" s="30">
        <v>10992</v>
      </c>
      <c r="D65" s="23">
        <v>1</v>
      </c>
      <c r="E65" s="23">
        <v>1</v>
      </c>
      <c r="F65" s="23">
        <v>1</v>
      </c>
      <c r="G65" s="23">
        <v>2</v>
      </c>
      <c r="H65" s="24">
        <v>15</v>
      </c>
      <c r="J65" s="30">
        <v>10992</v>
      </c>
      <c r="K65" s="57" t="s">
        <v>147</v>
      </c>
      <c r="M65" t="s">
        <v>308</v>
      </c>
    </row>
    <row r="66" spans="1:13" ht="16.5" thickBot="1" x14ac:dyDescent="0.3">
      <c r="A66" s="8">
        <v>27</v>
      </c>
      <c r="B66" s="9" t="s">
        <v>132</v>
      </c>
      <c r="C66" s="30">
        <v>10981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10981</v>
      </c>
      <c r="K66" s="9" t="s">
        <v>148</v>
      </c>
      <c r="M66" t="s">
        <v>253</v>
      </c>
    </row>
    <row r="67" spans="1:13" ht="16.5" thickBot="1" x14ac:dyDescent="0.3">
      <c r="A67" s="8">
        <v>28</v>
      </c>
      <c r="B67" s="9" t="s">
        <v>220</v>
      </c>
      <c r="C67" s="30">
        <v>10960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10960</v>
      </c>
      <c r="K67" s="9" t="s">
        <v>149</v>
      </c>
      <c r="M67" t="s">
        <v>44</v>
      </c>
    </row>
    <row r="68" spans="1:13" ht="16.5" thickBot="1" x14ac:dyDescent="0.3">
      <c r="A68" s="8">
        <v>29</v>
      </c>
      <c r="B68" s="9" t="s">
        <v>120</v>
      </c>
      <c r="C68" s="11">
        <v>10957</v>
      </c>
      <c r="D68" s="23">
        <v>0</v>
      </c>
      <c r="E68" s="23">
        <v>0</v>
      </c>
      <c r="F68" s="23">
        <v>2</v>
      </c>
      <c r="G68" s="23">
        <v>2</v>
      </c>
      <c r="H68" s="24">
        <v>12</v>
      </c>
      <c r="J68" s="11">
        <v>10957</v>
      </c>
      <c r="K68" s="9" t="s">
        <v>150</v>
      </c>
    </row>
    <row r="69" spans="1:13" ht="16.5" thickBot="1" x14ac:dyDescent="0.3">
      <c r="A69" s="8">
        <v>30</v>
      </c>
      <c r="B69" s="9" t="s">
        <v>117</v>
      </c>
      <c r="C69" s="30">
        <v>10933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10933</v>
      </c>
      <c r="K69" s="9" t="s">
        <v>226</v>
      </c>
    </row>
    <row r="70" spans="1:13" ht="16.5" thickBot="1" x14ac:dyDescent="0.3">
      <c r="A70" s="8">
        <v>31</v>
      </c>
      <c r="B70" s="9" t="s">
        <v>169</v>
      </c>
      <c r="C70" s="11">
        <v>10915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11">
        <v>10915</v>
      </c>
      <c r="K70" s="9" t="s">
        <v>151</v>
      </c>
      <c r="M70" t="s">
        <v>247</v>
      </c>
    </row>
    <row r="71" spans="1:13" ht="16.5" thickBot="1" x14ac:dyDescent="0.3">
      <c r="A71" s="8">
        <v>32</v>
      </c>
      <c r="B71" s="9" t="s">
        <v>114</v>
      </c>
      <c r="C71" s="30">
        <v>10882</v>
      </c>
      <c r="D71" s="23">
        <v>0</v>
      </c>
      <c r="E71" s="23">
        <v>0</v>
      </c>
      <c r="F71" s="23">
        <v>1</v>
      </c>
      <c r="G71" s="23">
        <v>2</v>
      </c>
      <c r="H71" s="24">
        <v>9</v>
      </c>
      <c r="J71" s="30">
        <v>10882</v>
      </c>
      <c r="K71" s="9" t="s">
        <v>153</v>
      </c>
      <c r="M71" t="s">
        <v>305</v>
      </c>
    </row>
    <row r="72" spans="1:13" ht="16.5" thickBot="1" x14ac:dyDescent="0.3">
      <c r="A72" s="8">
        <v>33</v>
      </c>
      <c r="B72" s="9" t="s">
        <v>223</v>
      </c>
      <c r="C72" s="30">
        <v>10862</v>
      </c>
      <c r="D72" s="23">
        <v>0</v>
      </c>
      <c r="E72" s="23">
        <v>1</v>
      </c>
      <c r="F72" s="23">
        <v>1</v>
      </c>
      <c r="G72" s="23">
        <v>1</v>
      </c>
      <c r="H72" s="24">
        <v>9</v>
      </c>
      <c r="J72" s="30">
        <v>10862</v>
      </c>
      <c r="K72" s="9" t="s">
        <v>155</v>
      </c>
      <c r="M72" t="s">
        <v>280</v>
      </c>
    </row>
    <row r="73" spans="1:13" ht="16.5" thickBot="1" x14ac:dyDescent="0.3">
      <c r="A73" s="8">
        <v>34</v>
      </c>
      <c r="B73" s="9" t="s">
        <v>126</v>
      </c>
      <c r="C73" s="11">
        <v>10853</v>
      </c>
      <c r="D73" s="23">
        <v>0</v>
      </c>
      <c r="E73" s="23">
        <v>1</v>
      </c>
      <c r="F73" s="23">
        <v>1</v>
      </c>
      <c r="G73" s="23">
        <v>1</v>
      </c>
      <c r="H73" s="24">
        <v>9</v>
      </c>
      <c r="J73" s="11">
        <v>10853</v>
      </c>
      <c r="K73" s="9" t="s">
        <v>156</v>
      </c>
      <c r="M73" t="s">
        <v>297</v>
      </c>
    </row>
    <row r="74" spans="1:13" ht="16.5" thickBot="1" x14ac:dyDescent="0.3">
      <c r="A74" s="8">
        <v>35</v>
      </c>
      <c r="B74" s="9" t="s">
        <v>149</v>
      </c>
      <c r="C74" s="30">
        <v>10843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10843</v>
      </c>
      <c r="K74" s="9" t="s">
        <v>157</v>
      </c>
      <c r="M74" t="s">
        <v>306</v>
      </c>
    </row>
    <row r="75" spans="1:13" ht="16.5" thickBot="1" x14ac:dyDescent="0.3">
      <c r="A75" s="8">
        <v>36</v>
      </c>
      <c r="B75" s="9" t="s">
        <v>218</v>
      </c>
      <c r="C75" s="30">
        <v>10822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10822</v>
      </c>
      <c r="K75" s="9" t="s">
        <v>159</v>
      </c>
      <c r="M75" t="s">
        <v>245</v>
      </c>
    </row>
    <row r="76" spans="1:13" ht="16.5" thickBot="1" x14ac:dyDescent="0.3">
      <c r="A76" s="8">
        <v>37</v>
      </c>
      <c r="B76" s="9" t="s">
        <v>200</v>
      </c>
      <c r="C76" s="30">
        <v>10815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J76" s="30">
        <v>10815</v>
      </c>
      <c r="K76" s="9" t="s">
        <v>160</v>
      </c>
      <c r="M76" t="s">
        <v>251</v>
      </c>
    </row>
    <row r="77" spans="1:13" ht="16.5" thickBot="1" x14ac:dyDescent="0.3">
      <c r="A77" s="8">
        <v>38</v>
      </c>
      <c r="B77" s="9" t="s">
        <v>197</v>
      </c>
      <c r="C77" s="30">
        <v>10806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10806</v>
      </c>
      <c r="K77" s="9" t="s">
        <v>161</v>
      </c>
      <c r="M77" t="s">
        <v>274</v>
      </c>
    </row>
    <row r="78" spans="1:13" ht="16.5" thickBot="1" x14ac:dyDescent="0.3">
      <c r="A78" s="8">
        <v>39</v>
      </c>
      <c r="B78" s="57" t="s">
        <v>113</v>
      </c>
      <c r="C78" s="11">
        <v>10803</v>
      </c>
      <c r="D78" s="23">
        <v>0</v>
      </c>
      <c r="E78" s="23">
        <v>0</v>
      </c>
      <c r="F78" s="23">
        <v>0</v>
      </c>
      <c r="G78" s="23">
        <v>0</v>
      </c>
      <c r="H78" s="24">
        <v>0</v>
      </c>
      <c r="J78" s="11">
        <v>10803</v>
      </c>
      <c r="K78" s="57" t="s">
        <v>163</v>
      </c>
      <c r="M78" t="s">
        <v>258</v>
      </c>
    </row>
    <row r="79" spans="1:13" ht="16.5" thickBot="1" x14ac:dyDescent="0.3">
      <c r="A79" s="8">
        <v>40</v>
      </c>
      <c r="B79" s="9" t="s">
        <v>150</v>
      </c>
      <c r="C79" s="30">
        <v>10748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10748</v>
      </c>
      <c r="K79" s="9" t="s">
        <v>165</v>
      </c>
      <c r="M79" t="s">
        <v>298</v>
      </c>
    </row>
    <row r="80" spans="1:13" ht="16.5" thickBot="1" x14ac:dyDescent="0.3">
      <c r="A80" s="8">
        <v>41</v>
      </c>
      <c r="B80" s="9" t="s">
        <v>130</v>
      </c>
      <c r="C80" s="30">
        <v>10746</v>
      </c>
      <c r="D80" s="23">
        <v>0</v>
      </c>
      <c r="E80" s="23">
        <v>1</v>
      </c>
      <c r="F80" s="23">
        <v>1</v>
      </c>
      <c r="G80" s="23">
        <v>1</v>
      </c>
      <c r="H80" s="24">
        <v>9</v>
      </c>
      <c r="J80" s="30">
        <v>10746</v>
      </c>
      <c r="K80" s="9" t="s">
        <v>166</v>
      </c>
      <c r="M80" t="s">
        <v>241</v>
      </c>
    </row>
    <row r="81" spans="1:13" ht="16.5" thickBot="1" x14ac:dyDescent="0.3">
      <c r="A81" s="8">
        <v>42</v>
      </c>
      <c r="B81" s="9" t="s">
        <v>116</v>
      </c>
      <c r="C81" s="30">
        <v>10718</v>
      </c>
      <c r="D81" s="23">
        <v>0</v>
      </c>
      <c r="E81" s="23">
        <v>1</v>
      </c>
      <c r="F81" s="23">
        <v>2</v>
      </c>
      <c r="G81" s="23">
        <v>2</v>
      </c>
      <c r="H81" s="24">
        <v>15</v>
      </c>
      <c r="J81" s="30">
        <v>10718</v>
      </c>
      <c r="K81" s="9" t="s">
        <v>167</v>
      </c>
      <c r="M81" t="s">
        <v>281</v>
      </c>
    </row>
    <row r="82" spans="1:13" ht="16.5" thickBot="1" x14ac:dyDescent="0.3">
      <c r="A82" s="8">
        <v>43</v>
      </c>
      <c r="B82" s="9" t="s">
        <v>189</v>
      </c>
      <c r="C82" s="30">
        <v>10696</v>
      </c>
      <c r="D82" s="23">
        <v>0</v>
      </c>
      <c r="E82" s="23">
        <v>1</v>
      </c>
      <c r="F82" s="23">
        <v>1</v>
      </c>
      <c r="G82" s="23">
        <v>1</v>
      </c>
      <c r="H82" s="24">
        <v>9</v>
      </c>
      <c r="J82" s="30">
        <v>10696</v>
      </c>
      <c r="K82" s="9" t="s">
        <v>169</v>
      </c>
      <c r="M82" t="s">
        <v>277</v>
      </c>
    </row>
    <row r="83" spans="1:13" ht="16.5" thickBot="1" x14ac:dyDescent="0.3">
      <c r="A83" s="8">
        <v>44</v>
      </c>
      <c r="B83" s="9" t="s">
        <v>182</v>
      </c>
      <c r="C83" s="11">
        <v>10645</v>
      </c>
      <c r="D83" s="23">
        <v>1</v>
      </c>
      <c r="E83" s="23">
        <v>1</v>
      </c>
      <c r="F83" s="23">
        <v>1</v>
      </c>
      <c r="G83" s="23">
        <v>1</v>
      </c>
      <c r="H83" s="24">
        <v>12</v>
      </c>
      <c r="J83" s="11">
        <v>10645</v>
      </c>
      <c r="K83" s="9" t="s">
        <v>170</v>
      </c>
      <c r="M83" t="s">
        <v>282</v>
      </c>
    </row>
    <row r="84" spans="1:13" ht="16.5" thickBot="1" x14ac:dyDescent="0.3">
      <c r="A84" s="8">
        <v>45</v>
      </c>
      <c r="B84" s="9" t="s">
        <v>131</v>
      </c>
      <c r="C84" s="11">
        <v>10640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11">
        <v>10640</v>
      </c>
      <c r="K84" s="9" t="s">
        <v>171</v>
      </c>
      <c r="M84" t="s">
        <v>307</v>
      </c>
    </row>
    <row r="85" spans="1:13" ht="16.5" thickBot="1" x14ac:dyDescent="0.3">
      <c r="A85" s="8">
        <v>46</v>
      </c>
      <c r="B85" s="9" t="s">
        <v>159</v>
      </c>
      <c r="C85" s="30">
        <v>10632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10632</v>
      </c>
      <c r="K85" s="9" t="s">
        <v>172</v>
      </c>
      <c r="M85" t="s">
        <v>267</v>
      </c>
    </row>
    <row r="86" spans="1:13" ht="16.5" thickBot="1" x14ac:dyDescent="0.3">
      <c r="A86" s="8">
        <v>47</v>
      </c>
      <c r="B86" s="9" t="s">
        <v>151</v>
      </c>
      <c r="C86" s="11">
        <v>10618</v>
      </c>
      <c r="D86" s="23">
        <v>2</v>
      </c>
      <c r="E86" s="23">
        <v>2</v>
      </c>
      <c r="F86" s="23">
        <v>2</v>
      </c>
      <c r="G86" s="23">
        <v>2</v>
      </c>
      <c r="H86" s="24">
        <v>24</v>
      </c>
      <c r="J86" s="11">
        <v>10618</v>
      </c>
      <c r="K86" s="9" t="s">
        <v>173</v>
      </c>
      <c r="M86" t="s">
        <v>42</v>
      </c>
    </row>
    <row r="87" spans="1:13" ht="16.5" thickBot="1" x14ac:dyDescent="0.3">
      <c r="A87" s="8">
        <v>48</v>
      </c>
      <c r="B87" s="9" t="s">
        <v>111</v>
      </c>
      <c r="C87" s="30">
        <v>10618</v>
      </c>
      <c r="D87" s="23">
        <v>1</v>
      </c>
      <c r="E87" s="23">
        <v>2</v>
      </c>
      <c r="F87" s="23">
        <v>2</v>
      </c>
      <c r="G87" s="23">
        <v>3</v>
      </c>
      <c r="H87" s="24">
        <v>24</v>
      </c>
      <c r="J87" s="30">
        <v>10618</v>
      </c>
      <c r="K87" s="9" t="s">
        <v>175</v>
      </c>
      <c r="M87" t="s">
        <v>43</v>
      </c>
    </row>
    <row r="88" spans="1:13" ht="16.5" thickBot="1" x14ac:dyDescent="0.3">
      <c r="A88" s="8">
        <v>49</v>
      </c>
      <c r="B88" s="9" t="s">
        <v>173</v>
      </c>
      <c r="C88" s="30">
        <v>10591</v>
      </c>
      <c r="D88" s="23">
        <v>0</v>
      </c>
      <c r="E88" s="23">
        <v>0</v>
      </c>
      <c r="F88" s="23">
        <v>0</v>
      </c>
      <c r="G88" s="23">
        <v>0</v>
      </c>
      <c r="H88" s="24">
        <v>0</v>
      </c>
      <c r="J88" s="30">
        <v>10591</v>
      </c>
      <c r="K88" s="9" t="s">
        <v>176</v>
      </c>
      <c r="M88" t="s">
        <v>275</v>
      </c>
    </row>
    <row r="89" spans="1:13" ht="16.5" thickBot="1" x14ac:dyDescent="0.3">
      <c r="A89" s="8">
        <v>50</v>
      </c>
      <c r="B89" s="9" t="s">
        <v>191</v>
      </c>
      <c r="C89" s="30">
        <v>10559</v>
      </c>
      <c r="D89" s="23">
        <v>0</v>
      </c>
      <c r="E89" s="23">
        <v>0</v>
      </c>
      <c r="F89" s="23">
        <v>0</v>
      </c>
      <c r="G89" s="23">
        <v>0</v>
      </c>
      <c r="H89" s="24">
        <v>0</v>
      </c>
      <c r="J89" s="30">
        <v>10559</v>
      </c>
      <c r="K89" s="9" t="s">
        <v>177</v>
      </c>
      <c r="M89" t="s">
        <v>249</v>
      </c>
    </row>
    <row r="90" spans="1:13" ht="16.5" thickBot="1" x14ac:dyDescent="0.3">
      <c r="A90" s="8">
        <v>51</v>
      </c>
      <c r="B90" s="9" t="s">
        <v>209</v>
      </c>
      <c r="C90" s="30">
        <v>10556</v>
      </c>
      <c r="D90" s="23">
        <v>1</v>
      </c>
      <c r="E90" s="23">
        <v>1</v>
      </c>
      <c r="F90" s="23">
        <v>1</v>
      </c>
      <c r="G90" s="23">
        <v>2</v>
      </c>
      <c r="H90" s="24">
        <v>15</v>
      </c>
      <c r="J90" s="30">
        <v>10556</v>
      </c>
      <c r="K90" s="9" t="s">
        <v>178</v>
      </c>
      <c r="M90" t="s">
        <v>304</v>
      </c>
    </row>
    <row r="91" spans="1:13" ht="16.5" thickBot="1" x14ac:dyDescent="0.3">
      <c r="A91" s="8">
        <v>52</v>
      </c>
      <c r="B91" s="9" t="s">
        <v>135</v>
      </c>
      <c r="C91" s="30">
        <v>10534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30">
        <v>10534</v>
      </c>
      <c r="K91" s="9" t="s">
        <v>179</v>
      </c>
      <c r="M91" t="s">
        <v>292</v>
      </c>
    </row>
    <row r="92" spans="1:13" ht="16.5" thickBot="1" x14ac:dyDescent="0.3">
      <c r="A92" s="8">
        <v>53</v>
      </c>
      <c r="B92" s="9" t="s">
        <v>141</v>
      </c>
      <c r="C92" s="30">
        <v>10494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30">
        <v>10494</v>
      </c>
      <c r="K92" s="57" t="s">
        <v>180</v>
      </c>
      <c r="M92" t="s">
        <v>290</v>
      </c>
    </row>
    <row r="93" spans="1:13" ht="16.5" thickBot="1" x14ac:dyDescent="0.3">
      <c r="A93" s="8">
        <v>54</v>
      </c>
      <c r="B93" s="9" t="s">
        <v>124</v>
      </c>
      <c r="C93" s="30">
        <v>10492</v>
      </c>
      <c r="D93" s="23">
        <v>0</v>
      </c>
      <c r="E93" s="23">
        <v>0</v>
      </c>
      <c r="F93" s="23">
        <v>0</v>
      </c>
      <c r="G93" s="23">
        <v>1</v>
      </c>
      <c r="H93" s="24">
        <v>3</v>
      </c>
      <c r="J93" s="30">
        <v>10492</v>
      </c>
      <c r="K93" s="9" t="s">
        <v>182</v>
      </c>
      <c r="M93" t="s">
        <v>262</v>
      </c>
    </row>
    <row r="94" spans="1:13" ht="16.5" thickBot="1" x14ac:dyDescent="0.3">
      <c r="A94" s="8">
        <v>55</v>
      </c>
      <c r="B94" s="9" t="s">
        <v>157</v>
      </c>
      <c r="C94" s="30">
        <v>10469</v>
      </c>
      <c r="D94" s="23">
        <v>0</v>
      </c>
      <c r="E94" s="23">
        <v>0</v>
      </c>
      <c r="F94" s="23">
        <v>0</v>
      </c>
      <c r="G94" s="23">
        <v>1</v>
      </c>
      <c r="H94" s="24">
        <v>3</v>
      </c>
      <c r="J94" s="30">
        <v>10469</v>
      </c>
      <c r="K94" s="9" t="s">
        <v>184</v>
      </c>
      <c r="M94" t="s">
        <v>252</v>
      </c>
    </row>
    <row r="95" spans="1:13" ht="16.5" thickBot="1" x14ac:dyDescent="0.3">
      <c r="A95" s="8">
        <v>56</v>
      </c>
      <c r="B95" s="9" t="s">
        <v>217</v>
      </c>
      <c r="C95" s="30">
        <v>10456</v>
      </c>
      <c r="D95" s="23">
        <v>0</v>
      </c>
      <c r="E95" s="23">
        <v>0</v>
      </c>
      <c r="F95" s="23">
        <v>1</v>
      </c>
      <c r="G95" s="23">
        <v>1</v>
      </c>
      <c r="H95" s="24">
        <v>6</v>
      </c>
      <c r="J95" s="30">
        <v>10456</v>
      </c>
      <c r="K95" s="9" t="s">
        <v>185</v>
      </c>
      <c r="M95" t="s">
        <v>308</v>
      </c>
    </row>
    <row r="96" spans="1:13" ht="16.5" thickBot="1" x14ac:dyDescent="0.3">
      <c r="A96" s="8">
        <v>57</v>
      </c>
      <c r="B96" s="57" t="s">
        <v>180</v>
      </c>
      <c r="C96" s="30">
        <v>10413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10413</v>
      </c>
      <c r="K96" s="9" t="s">
        <v>186</v>
      </c>
      <c r="M96" t="s">
        <v>253</v>
      </c>
    </row>
    <row r="97" spans="1:13" ht="16.5" thickBot="1" x14ac:dyDescent="0.3">
      <c r="A97" s="8">
        <v>58</v>
      </c>
      <c r="B97" s="9" t="s">
        <v>193</v>
      </c>
      <c r="C97" s="11">
        <v>10393</v>
      </c>
      <c r="D97" s="23">
        <v>0</v>
      </c>
      <c r="E97" s="23">
        <v>0</v>
      </c>
      <c r="F97" s="23">
        <v>0</v>
      </c>
      <c r="G97" s="23">
        <v>0</v>
      </c>
      <c r="H97" s="24">
        <v>0</v>
      </c>
      <c r="J97" s="11">
        <v>10393</v>
      </c>
      <c r="K97" s="9" t="s">
        <v>187</v>
      </c>
      <c r="M97" t="s">
        <v>44</v>
      </c>
    </row>
    <row r="98" spans="1:13" ht="16.5" thickBot="1" x14ac:dyDescent="0.3">
      <c r="A98" s="8">
        <v>59</v>
      </c>
      <c r="B98" s="57" t="s">
        <v>119</v>
      </c>
      <c r="C98" s="30">
        <v>10371</v>
      </c>
      <c r="D98" s="23">
        <v>1</v>
      </c>
      <c r="E98" s="23">
        <v>1</v>
      </c>
      <c r="F98" s="23">
        <v>1</v>
      </c>
      <c r="G98" s="23">
        <v>1</v>
      </c>
      <c r="H98" s="24">
        <v>12</v>
      </c>
      <c r="J98" s="30">
        <v>10371</v>
      </c>
      <c r="K98" s="57" t="s">
        <v>188</v>
      </c>
    </row>
    <row r="99" spans="1:13" ht="16.5" thickBot="1" x14ac:dyDescent="0.3">
      <c r="A99" s="8">
        <v>60</v>
      </c>
      <c r="B99" s="9" t="s">
        <v>140</v>
      </c>
      <c r="C99" s="30">
        <v>10345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10345</v>
      </c>
      <c r="K99" s="9" t="s">
        <v>189</v>
      </c>
    </row>
    <row r="100" spans="1:13" ht="16.5" thickBot="1" x14ac:dyDescent="0.3">
      <c r="A100" s="8">
        <v>61</v>
      </c>
      <c r="B100" s="9" t="s">
        <v>166</v>
      </c>
      <c r="C100" s="30">
        <v>10339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10339</v>
      </c>
      <c r="K100" s="9" t="s">
        <v>190</v>
      </c>
    </row>
    <row r="101" spans="1:13" ht="16.5" thickBot="1" x14ac:dyDescent="0.3">
      <c r="A101" s="8">
        <v>62</v>
      </c>
      <c r="B101" s="9" t="s">
        <v>144</v>
      </c>
      <c r="C101" s="30">
        <v>10312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10312</v>
      </c>
      <c r="K101" s="9" t="s">
        <v>191</v>
      </c>
    </row>
    <row r="102" spans="1:13" ht="16.5" thickBot="1" x14ac:dyDescent="0.3">
      <c r="A102" s="8">
        <v>63</v>
      </c>
      <c r="B102" s="9" t="s">
        <v>202</v>
      </c>
      <c r="C102" s="30">
        <v>10288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10288</v>
      </c>
      <c r="K102" s="9" t="s">
        <v>193</v>
      </c>
    </row>
    <row r="103" spans="1:13" ht="16.5" thickBot="1" x14ac:dyDescent="0.3">
      <c r="A103" s="8">
        <v>64</v>
      </c>
      <c r="B103" s="9" t="s">
        <v>165</v>
      </c>
      <c r="C103" s="30">
        <v>10267</v>
      </c>
      <c r="D103" s="23">
        <v>1</v>
      </c>
      <c r="E103" s="23">
        <v>1</v>
      </c>
      <c r="F103" s="23">
        <v>1</v>
      </c>
      <c r="G103" s="23">
        <v>1</v>
      </c>
      <c r="H103" s="24">
        <v>12</v>
      </c>
      <c r="J103" s="30">
        <v>10267</v>
      </c>
      <c r="K103" s="57" t="s">
        <v>194</v>
      </c>
      <c r="M103" t="s">
        <v>247</v>
      </c>
    </row>
    <row r="104" spans="1:13" ht="16.5" thickBot="1" x14ac:dyDescent="0.3">
      <c r="A104" s="8">
        <v>65</v>
      </c>
      <c r="B104" s="9" t="s">
        <v>186</v>
      </c>
      <c r="C104" s="30">
        <v>10241</v>
      </c>
      <c r="D104" s="23">
        <v>0</v>
      </c>
      <c r="E104" s="23">
        <v>1</v>
      </c>
      <c r="F104" s="23">
        <v>2</v>
      </c>
      <c r="G104" s="23">
        <v>2</v>
      </c>
      <c r="H104" s="24">
        <v>15</v>
      </c>
      <c r="J104" s="30">
        <v>10241</v>
      </c>
      <c r="K104" s="9" t="s">
        <v>197</v>
      </c>
      <c r="M104" t="s">
        <v>305</v>
      </c>
    </row>
    <row r="105" spans="1:13" ht="16.5" thickBot="1" x14ac:dyDescent="0.3">
      <c r="A105" s="8">
        <v>66</v>
      </c>
      <c r="B105" s="9" t="s">
        <v>207</v>
      </c>
      <c r="C105" s="30">
        <v>10202</v>
      </c>
      <c r="D105" s="23">
        <v>0</v>
      </c>
      <c r="E105" s="23">
        <v>0</v>
      </c>
      <c r="F105" s="23">
        <v>0</v>
      </c>
      <c r="G105" s="23">
        <v>0</v>
      </c>
      <c r="H105" s="24">
        <v>0</v>
      </c>
      <c r="J105" s="30">
        <v>10202</v>
      </c>
      <c r="K105" s="9" t="s">
        <v>199</v>
      </c>
      <c r="M105" t="s">
        <v>280</v>
      </c>
    </row>
    <row r="106" spans="1:13" ht="16.5" thickBot="1" x14ac:dyDescent="0.3">
      <c r="A106" s="8">
        <v>67</v>
      </c>
      <c r="B106" s="9" t="s">
        <v>184</v>
      </c>
      <c r="C106" s="11">
        <v>10189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11">
        <v>10189</v>
      </c>
      <c r="K106" s="9" t="s">
        <v>200</v>
      </c>
      <c r="M106" t="s">
        <v>297</v>
      </c>
    </row>
    <row r="107" spans="1:13" ht="16.5" thickBot="1" x14ac:dyDescent="0.3">
      <c r="A107" s="8">
        <v>68</v>
      </c>
      <c r="B107" s="57" t="s">
        <v>212</v>
      </c>
      <c r="C107" s="30">
        <v>10188</v>
      </c>
      <c r="D107" s="23">
        <v>1</v>
      </c>
      <c r="E107" s="23">
        <v>1</v>
      </c>
      <c r="F107" s="23">
        <v>1</v>
      </c>
      <c r="G107" s="23">
        <v>2</v>
      </c>
      <c r="H107" s="24">
        <v>15</v>
      </c>
      <c r="J107" s="30">
        <v>10188</v>
      </c>
      <c r="K107" s="9" t="s">
        <v>201</v>
      </c>
      <c r="M107" t="s">
        <v>306</v>
      </c>
    </row>
    <row r="108" spans="1:13" ht="16.5" thickBot="1" x14ac:dyDescent="0.3">
      <c r="A108" s="8">
        <v>69</v>
      </c>
      <c r="B108" s="9" t="s">
        <v>175</v>
      </c>
      <c r="C108" s="30">
        <v>10139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10139</v>
      </c>
      <c r="K108" s="9" t="s">
        <v>202</v>
      </c>
      <c r="M108" t="s">
        <v>245</v>
      </c>
    </row>
    <row r="109" spans="1:13" ht="16.5" thickBot="1" x14ac:dyDescent="0.3">
      <c r="A109" s="8">
        <v>70</v>
      </c>
      <c r="B109" s="9" t="s">
        <v>205</v>
      </c>
      <c r="C109" s="30">
        <v>10127</v>
      </c>
      <c r="D109" s="23">
        <v>0</v>
      </c>
      <c r="E109" s="23">
        <v>0</v>
      </c>
      <c r="F109" s="23">
        <v>0</v>
      </c>
      <c r="G109" s="23">
        <v>1</v>
      </c>
      <c r="H109" s="24">
        <v>3</v>
      </c>
      <c r="J109" s="30">
        <v>10127</v>
      </c>
      <c r="K109" s="9" t="s">
        <v>225</v>
      </c>
      <c r="M109" t="s">
        <v>251</v>
      </c>
    </row>
    <row r="110" spans="1:13" ht="16.5" thickBot="1" x14ac:dyDescent="0.3">
      <c r="A110" s="8">
        <v>71</v>
      </c>
      <c r="B110" s="9" t="s">
        <v>172</v>
      </c>
      <c r="C110" s="30">
        <v>10112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30">
        <v>10112</v>
      </c>
      <c r="K110" s="9" t="s">
        <v>204</v>
      </c>
      <c r="M110" t="s">
        <v>274</v>
      </c>
    </row>
    <row r="111" spans="1:13" ht="16.5" thickBot="1" x14ac:dyDescent="0.3">
      <c r="A111" s="8">
        <v>72</v>
      </c>
      <c r="B111" s="57" t="s">
        <v>226</v>
      </c>
      <c r="C111" s="11">
        <v>10073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11">
        <v>10073</v>
      </c>
      <c r="K111" s="9" t="s">
        <v>205</v>
      </c>
      <c r="M111" t="s">
        <v>258</v>
      </c>
    </row>
    <row r="112" spans="1:13" ht="16.5" thickBot="1" x14ac:dyDescent="0.3">
      <c r="A112" s="8">
        <v>73</v>
      </c>
      <c r="B112" s="9" t="s">
        <v>201</v>
      </c>
      <c r="C112" s="30">
        <v>10056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10056</v>
      </c>
      <c r="K112" s="9" t="s">
        <v>206</v>
      </c>
      <c r="M112" t="s">
        <v>298</v>
      </c>
    </row>
    <row r="113" spans="1:13" ht="16.5" thickBot="1" x14ac:dyDescent="0.3">
      <c r="A113" s="8">
        <v>74</v>
      </c>
      <c r="B113" s="9" t="s">
        <v>143</v>
      </c>
      <c r="C113" s="30">
        <v>10050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10050</v>
      </c>
      <c r="K113" s="9" t="s">
        <v>207</v>
      </c>
      <c r="M113" t="s">
        <v>241</v>
      </c>
    </row>
    <row r="114" spans="1:13" ht="16.5" thickBot="1" x14ac:dyDescent="0.3">
      <c r="A114" s="8">
        <v>75</v>
      </c>
      <c r="B114" s="9" t="s">
        <v>160</v>
      </c>
      <c r="C114" s="30">
        <v>10034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10034</v>
      </c>
      <c r="K114" s="9" t="s">
        <v>223</v>
      </c>
      <c r="M114" t="s">
        <v>281</v>
      </c>
    </row>
    <row r="115" spans="1:13" ht="16.5" thickBot="1" x14ac:dyDescent="0.3">
      <c r="A115" s="8">
        <v>76</v>
      </c>
      <c r="B115" s="9" t="s">
        <v>142</v>
      </c>
      <c r="C115" s="30">
        <v>10014</v>
      </c>
      <c r="D115" s="23">
        <v>0</v>
      </c>
      <c r="E115" s="23">
        <v>1</v>
      </c>
      <c r="F115" s="23">
        <v>1</v>
      </c>
      <c r="G115" s="23">
        <v>1</v>
      </c>
      <c r="H115" s="24">
        <v>9</v>
      </c>
      <c r="J115" s="30">
        <v>10014</v>
      </c>
      <c r="K115" s="9" t="s">
        <v>209</v>
      </c>
      <c r="M115" t="s">
        <v>277</v>
      </c>
    </row>
    <row r="116" spans="1:13" ht="16.5" thickBot="1" x14ac:dyDescent="0.3">
      <c r="A116" s="8">
        <v>77</v>
      </c>
      <c r="B116" s="9" t="s">
        <v>187</v>
      </c>
      <c r="C116" s="30">
        <v>9996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9996</v>
      </c>
      <c r="K116" s="9" t="s">
        <v>111</v>
      </c>
      <c r="M116" t="s">
        <v>282</v>
      </c>
    </row>
    <row r="117" spans="1:13" ht="16.5" thickBot="1" x14ac:dyDescent="0.3">
      <c r="A117" s="8">
        <v>78</v>
      </c>
      <c r="B117" s="9" t="s">
        <v>216</v>
      </c>
      <c r="C117" s="30">
        <v>9948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9948</v>
      </c>
      <c r="K117" s="57" t="s">
        <v>211</v>
      </c>
      <c r="M117" t="s">
        <v>307</v>
      </c>
    </row>
    <row r="118" spans="1:13" ht="16.5" thickBot="1" x14ac:dyDescent="0.3">
      <c r="A118" s="8">
        <v>79</v>
      </c>
      <c r="B118" s="9" t="s">
        <v>190</v>
      </c>
      <c r="C118" s="11">
        <v>9901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11">
        <v>9901</v>
      </c>
      <c r="K118" s="57" t="s">
        <v>212</v>
      </c>
      <c r="M118" t="s">
        <v>267</v>
      </c>
    </row>
    <row r="119" spans="1:13" ht="16.5" thickBot="1" x14ac:dyDescent="0.3">
      <c r="A119" s="8">
        <v>80</v>
      </c>
      <c r="B119" s="9" t="s">
        <v>156</v>
      </c>
      <c r="C119" s="30">
        <v>9873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9873</v>
      </c>
      <c r="K119" s="9" t="s">
        <v>213</v>
      </c>
      <c r="M119" t="s">
        <v>42</v>
      </c>
    </row>
    <row r="120" spans="1:13" ht="16.5" thickBot="1" x14ac:dyDescent="0.3">
      <c r="A120" s="8">
        <v>81</v>
      </c>
      <c r="B120" s="57" t="s">
        <v>194</v>
      </c>
      <c r="C120" s="30">
        <v>9867</v>
      </c>
      <c r="D120" s="23">
        <v>1</v>
      </c>
      <c r="E120" s="23">
        <v>1</v>
      </c>
      <c r="F120" s="23">
        <v>1</v>
      </c>
      <c r="G120" s="23">
        <v>1</v>
      </c>
      <c r="H120" s="24">
        <v>12</v>
      </c>
      <c r="J120" s="30">
        <v>9867</v>
      </c>
      <c r="K120" s="9" t="s">
        <v>214</v>
      </c>
      <c r="M120" t="s">
        <v>43</v>
      </c>
    </row>
    <row r="121" spans="1:13" ht="16.5" thickBot="1" x14ac:dyDescent="0.3">
      <c r="A121" s="8">
        <v>82</v>
      </c>
      <c r="B121" s="57" t="s">
        <v>188</v>
      </c>
      <c r="C121" s="11">
        <v>9685</v>
      </c>
      <c r="D121" s="23">
        <v>0</v>
      </c>
      <c r="E121" s="23">
        <v>0</v>
      </c>
      <c r="F121" s="23">
        <v>1</v>
      </c>
      <c r="G121" s="23">
        <v>1</v>
      </c>
      <c r="H121" s="24">
        <v>6</v>
      </c>
      <c r="J121" s="11">
        <v>9685</v>
      </c>
      <c r="K121" s="9" t="s">
        <v>215</v>
      </c>
      <c r="M121" t="s">
        <v>275</v>
      </c>
    </row>
    <row r="122" spans="1:13" ht="16.5" thickBot="1" x14ac:dyDescent="0.3">
      <c r="A122" s="8">
        <v>83</v>
      </c>
      <c r="B122" s="57" t="s">
        <v>147</v>
      </c>
      <c r="C122" s="11">
        <v>9662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11">
        <v>9662</v>
      </c>
      <c r="K122" s="9" t="s">
        <v>216</v>
      </c>
      <c r="M122" t="s">
        <v>249</v>
      </c>
    </row>
    <row r="123" spans="1:13" ht="16.5" thickBot="1" x14ac:dyDescent="0.3">
      <c r="A123" s="8">
        <v>84</v>
      </c>
      <c r="B123" s="9" t="s">
        <v>206</v>
      </c>
      <c r="C123" s="30">
        <v>9576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9576</v>
      </c>
      <c r="K123" s="9" t="s">
        <v>217</v>
      </c>
      <c r="M123" t="s">
        <v>304</v>
      </c>
    </row>
    <row r="124" spans="1:13" ht="16.5" thickBot="1" x14ac:dyDescent="0.3">
      <c r="A124" s="8">
        <v>85</v>
      </c>
      <c r="B124" s="9" t="s">
        <v>121</v>
      </c>
      <c r="C124" s="11">
        <v>9536</v>
      </c>
      <c r="D124" s="23">
        <v>0</v>
      </c>
      <c r="E124" s="23">
        <v>0</v>
      </c>
      <c r="F124" s="23">
        <v>0</v>
      </c>
      <c r="G124" s="23">
        <v>0</v>
      </c>
      <c r="H124" s="24">
        <v>0</v>
      </c>
      <c r="J124" s="11">
        <v>9536</v>
      </c>
      <c r="K124" s="9" t="s">
        <v>218</v>
      </c>
      <c r="M124" t="s">
        <v>292</v>
      </c>
    </row>
    <row r="125" spans="1:13" ht="16.5" thickBot="1" x14ac:dyDescent="0.3">
      <c r="A125" s="8">
        <v>86</v>
      </c>
      <c r="B125" s="9" t="s">
        <v>139</v>
      </c>
      <c r="C125" s="30">
        <v>9031</v>
      </c>
      <c r="D125" s="23">
        <v>1</v>
      </c>
      <c r="E125" s="23">
        <v>1</v>
      </c>
      <c r="F125" s="23">
        <v>1</v>
      </c>
      <c r="G125" s="23">
        <v>1</v>
      </c>
      <c r="H125" s="24">
        <v>12</v>
      </c>
      <c r="J125" s="30">
        <v>9031</v>
      </c>
      <c r="K125" s="9" t="s">
        <v>219</v>
      </c>
      <c r="M125" t="s">
        <v>290</v>
      </c>
    </row>
    <row r="126" spans="1:13" ht="16.5" thickBot="1" x14ac:dyDescent="0.3">
      <c r="A126" s="8">
        <v>87</v>
      </c>
      <c r="B126" s="57" t="s">
        <v>127</v>
      </c>
      <c r="C126" s="30">
        <v>8755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8755</v>
      </c>
      <c r="K126" s="9" t="s">
        <v>220</v>
      </c>
      <c r="M126" t="s">
        <v>262</v>
      </c>
    </row>
    <row r="127" spans="1:13" ht="15.75" x14ac:dyDescent="0.25">
      <c r="A127" s="8">
        <v>88</v>
      </c>
      <c r="B127" s="9" t="s">
        <v>4</v>
      </c>
      <c r="C127" s="64">
        <v>7479</v>
      </c>
      <c r="D127" s="42" t="s">
        <v>4</v>
      </c>
      <c r="E127" s="42" t="s">
        <v>4</v>
      </c>
      <c r="F127" s="42" t="s">
        <v>4</v>
      </c>
      <c r="G127" s="42" t="s">
        <v>4</v>
      </c>
      <c r="H127" s="65" t="s">
        <v>4</v>
      </c>
      <c r="M127" t="s">
        <v>252</v>
      </c>
    </row>
    <row r="128" spans="1:13" ht="15.75" x14ac:dyDescent="0.25">
      <c r="A128" s="8">
        <v>89</v>
      </c>
      <c r="C128" s="64">
        <v>7259</v>
      </c>
      <c r="M128" t="s">
        <v>308</v>
      </c>
    </row>
    <row r="129" spans="1:13" ht="15.75" x14ac:dyDescent="0.25">
      <c r="A129" s="8">
        <v>90</v>
      </c>
      <c r="C129" s="64">
        <v>6930</v>
      </c>
      <c r="M129" t="s">
        <v>253</v>
      </c>
    </row>
    <row r="130" spans="1:13" ht="15.75" x14ac:dyDescent="0.25">
      <c r="A130" s="8">
        <v>91</v>
      </c>
      <c r="C130" s="64">
        <v>6958</v>
      </c>
      <c r="M130" t="s">
        <v>44</v>
      </c>
    </row>
    <row r="131" spans="1:13" ht="15.75" x14ac:dyDescent="0.25">
      <c r="A131" s="8">
        <v>92</v>
      </c>
      <c r="C131" s="64">
        <v>6790</v>
      </c>
      <c r="M131" t="s">
        <v>4</v>
      </c>
    </row>
    <row r="132" spans="1:13" ht="15.75" x14ac:dyDescent="0.25">
      <c r="A132" s="8">
        <v>93</v>
      </c>
      <c r="C132" s="64">
        <v>7424</v>
      </c>
      <c r="M132" t="s">
        <v>4</v>
      </c>
    </row>
    <row r="133" spans="1:13" ht="15.75" x14ac:dyDescent="0.25">
      <c r="A133" s="8">
        <v>94</v>
      </c>
      <c r="C133" s="64">
        <v>7375</v>
      </c>
      <c r="M133" t="s">
        <v>247</v>
      </c>
    </row>
    <row r="134" spans="1:13" ht="15.75" x14ac:dyDescent="0.25">
      <c r="A134" s="8">
        <v>95</v>
      </c>
      <c r="C134" s="64">
        <v>6932</v>
      </c>
      <c r="M134" t="s">
        <v>305</v>
      </c>
    </row>
    <row r="135" spans="1:13" ht="15.75" x14ac:dyDescent="0.25">
      <c r="A135" s="8">
        <v>96</v>
      </c>
      <c r="C135" s="64">
        <v>7522</v>
      </c>
      <c r="M135" t="s">
        <v>280</v>
      </c>
    </row>
    <row r="136" spans="1:13" ht="15.75" x14ac:dyDescent="0.25">
      <c r="A136" s="8">
        <v>97</v>
      </c>
      <c r="C136" s="64">
        <v>7602</v>
      </c>
      <c r="M136" t="s">
        <v>297</v>
      </c>
    </row>
    <row r="137" spans="1:13" ht="15.75" x14ac:dyDescent="0.25">
      <c r="A137" s="8">
        <v>98</v>
      </c>
      <c r="C137" s="64">
        <v>7643</v>
      </c>
      <c r="M137" t="s">
        <v>306</v>
      </c>
    </row>
    <row r="138" spans="1:13" ht="15.75" x14ac:dyDescent="0.25">
      <c r="A138" s="8">
        <v>99</v>
      </c>
      <c r="C138" s="64">
        <v>6705</v>
      </c>
      <c r="M138" t="s">
        <v>245</v>
      </c>
    </row>
    <row r="139" spans="1:13" ht="15.75" x14ac:dyDescent="0.25">
      <c r="A139" s="8">
        <v>100</v>
      </c>
      <c r="C139" s="64">
        <v>6989</v>
      </c>
      <c r="M139" t="s">
        <v>251</v>
      </c>
    </row>
    <row r="140" spans="1:13" ht="15.75" x14ac:dyDescent="0.25">
      <c r="A140" s="8">
        <v>101</v>
      </c>
      <c r="C140" s="64">
        <v>7050</v>
      </c>
      <c r="M140" t="s">
        <v>274</v>
      </c>
    </row>
    <row r="141" spans="1:13" ht="15.75" x14ac:dyDescent="0.25">
      <c r="A141" s="8">
        <v>102</v>
      </c>
      <c r="C141" s="64">
        <v>7493</v>
      </c>
      <c r="M141" t="s">
        <v>258</v>
      </c>
    </row>
    <row r="142" spans="1:13" ht="15.75" x14ac:dyDescent="0.25">
      <c r="A142" s="8">
        <v>103</v>
      </c>
      <c r="C142" s="64">
        <v>7259</v>
      </c>
      <c r="M142" t="s">
        <v>298</v>
      </c>
    </row>
    <row r="143" spans="1:13" ht="15.75" x14ac:dyDescent="0.25">
      <c r="A143" s="8">
        <v>104</v>
      </c>
      <c r="M143" t="s">
        <v>241</v>
      </c>
    </row>
    <row r="144" spans="1:13" ht="15.75" x14ac:dyDescent="0.25">
      <c r="A144" s="8">
        <v>105</v>
      </c>
      <c r="M144" t="s">
        <v>281</v>
      </c>
    </row>
    <row r="145" spans="1:13" ht="15.75" x14ac:dyDescent="0.25">
      <c r="A145" s="8">
        <v>106</v>
      </c>
      <c r="M145" t="s">
        <v>277</v>
      </c>
    </row>
    <row r="146" spans="1:13" ht="15.75" x14ac:dyDescent="0.25">
      <c r="A146" s="8">
        <v>107</v>
      </c>
      <c r="M146" t="s">
        <v>282</v>
      </c>
    </row>
    <row r="147" spans="1:13" ht="15.75" x14ac:dyDescent="0.25">
      <c r="A147" s="8">
        <v>108</v>
      </c>
      <c r="M147" t="s">
        <v>307</v>
      </c>
    </row>
    <row r="148" spans="1:13" ht="15.75" x14ac:dyDescent="0.25">
      <c r="A148" s="8">
        <v>109</v>
      </c>
      <c r="M148" t="s">
        <v>267</v>
      </c>
    </row>
    <row r="149" spans="1:13" ht="15.75" x14ac:dyDescent="0.25">
      <c r="A149" s="8">
        <v>110</v>
      </c>
      <c r="M149" t="s">
        <v>42</v>
      </c>
    </row>
    <row r="150" spans="1:13" ht="15.75" x14ac:dyDescent="0.25">
      <c r="A150" s="8">
        <v>111</v>
      </c>
      <c r="M150" t="s">
        <v>43</v>
      </c>
    </row>
    <row r="151" spans="1:13" ht="15.75" x14ac:dyDescent="0.25">
      <c r="A151" s="8">
        <v>112</v>
      </c>
      <c r="M151" t="s">
        <v>275</v>
      </c>
    </row>
    <row r="152" spans="1:13" ht="15.75" x14ac:dyDescent="0.25">
      <c r="A152" s="8">
        <v>113</v>
      </c>
      <c r="M152" t="s">
        <v>249</v>
      </c>
    </row>
    <row r="153" spans="1:13" ht="15.75" x14ac:dyDescent="0.25">
      <c r="A153" s="8">
        <v>114</v>
      </c>
      <c r="M153" t="s">
        <v>304</v>
      </c>
    </row>
    <row r="154" spans="1:13" ht="15.75" x14ac:dyDescent="0.25">
      <c r="A154" s="8">
        <v>115</v>
      </c>
      <c r="M154" t="s">
        <v>292</v>
      </c>
    </row>
    <row r="155" spans="1:13" ht="15.75" x14ac:dyDescent="0.25">
      <c r="A155" s="8" t="s">
        <v>4</v>
      </c>
      <c r="M155" t="s">
        <v>290</v>
      </c>
    </row>
    <row r="156" spans="1:13" x14ac:dyDescent="0.25">
      <c r="M156" t="s">
        <v>262</v>
      </c>
    </row>
    <row r="157" spans="1:13" x14ac:dyDescent="0.25">
      <c r="M157" t="s">
        <v>252</v>
      </c>
    </row>
    <row r="158" spans="1:13" x14ac:dyDescent="0.25">
      <c r="M158" t="s">
        <v>308</v>
      </c>
    </row>
    <row r="159" spans="1:13" x14ac:dyDescent="0.25">
      <c r="M159" t="s">
        <v>253</v>
      </c>
    </row>
    <row r="160" spans="1:13" x14ac:dyDescent="0.25">
      <c r="M160" t="s">
        <v>44</v>
      </c>
    </row>
  </sheetData>
  <sortState xmlns:xlrd2="http://schemas.microsoft.com/office/spreadsheetml/2017/richdata2" ref="B39:J126">
    <sortCondition descending="1" ref="J39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workbookViewId="0">
      <selection activeCell="A4" sqref="A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101</v>
      </c>
      <c r="D1" s="36" t="s">
        <v>102</v>
      </c>
      <c r="E1" s="37" t="s">
        <v>103</v>
      </c>
    </row>
    <row r="2" spans="1:10" ht="15.95" customHeight="1" thickBot="1" x14ac:dyDescent="0.3">
      <c r="A2" s="31" t="s">
        <v>45</v>
      </c>
      <c r="B2" s="32" t="s">
        <v>46</v>
      </c>
      <c r="C2" s="32" t="s">
        <v>47</v>
      </c>
      <c r="D2" s="32" t="s">
        <v>48</v>
      </c>
      <c r="E2" s="32" t="s">
        <v>49</v>
      </c>
      <c r="F2" s="32" t="s">
        <v>50</v>
      </c>
      <c r="G2" s="32" t="s">
        <v>51</v>
      </c>
      <c r="H2" s="35"/>
      <c r="I2" s="31" t="s">
        <v>45</v>
      </c>
      <c r="J2" s="48" t="s">
        <v>230</v>
      </c>
    </row>
    <row r="3" spans="1:10" ht="15.95" customHeight="1" thickBot="1" x14ac:dyDescent="0.3">
      <c r="A3" s="31" t="s">
        <v>52</v>
      </c>
      <c r="B3" s="33" t="s">
        <v>53</v>
      </c>
      <c r="C3" s="33" t="s">
        <v>38</v>
      </c>
      <c r="D3" s="33" t="s">
        <v>54</v>
      </c>
      <c r="E3" s="33" t="s">
        <v>55</v>
      </c>
      <c r="F3" s="33" t="s">
        <v>56</v>
      </c>
      <c r="G3" s="33" t="s">
        <v>57</v>
      </c>
      <c r="H3" s="35"/>
      <c r="I3" s="31" t="s">
        <v>58</v>
      </c>
      <c r="J3" s="48" t="s">
        <v>231</v>
      </c>
    </row>
    <row r="4" spans="1:10" ht="15.95" customHeight="1" thickBot="1" x14ac:dyDescent="0.3">
      <c r="A4" s="57" t="s">
        <v>122</v>
      </c>
      <c r="B4" s="66" t="s">
        <v>59</v>
      </c>
      <c r="C4" s="66" t="s">
        <v>59</v>
      </c>
      <c r="D4" s="66" t="s">
        <v>59</v>
      </c>
      <c r="E4" s="66" t="s">
        <v>59</v>
      </c>
      <c r="F4" s="66" t="s">
        <v>59</v>
      </c>
      <c r="G4" s="66" t="s">
        <v>59</v>
      </c>
      <c r="H4" s="67"/>
      <c r="I4" s="11" t="s">
        <v>233</v>
      </c>
      <c r="J4" s="49" t="s">
        <v>232</v>
      </c>
    </row>
    <row r="5" spans="1:10" ht="15.95" customHeight="1" thickBot="1" x14ac:dyDescent="0.3">
      <c r="A5" s="9" t="s">
        <v>123</v>
      </c>
      <c r="B5" s="68" t="s">
        <v>4</v>
      </c>
      <c r="C5" s="68" t="s">
        <v>4</v>
      </c>
      <c r="D5" s="69" t="s">
        <v>60</v>
      </c>
      <c r="E5" s="69" t="s">
        <v>60</v>
      </c>
      <c r="F5" s="69" t="s">
        <v>60</v>
      </c>
      <c r="G5" s="69" t="s">
        <v>60</v>
      </c>
      <c r="H5" s="67"/>
      <c r="I5" s="70" t="s">
        <v>248</v>
      </c>
      <c r="J5" s="49" t="s">
        <v>234</v>
      </c>
    </row>
    <row r="6" spans="1:10" ht="15.95" customHeight="1" thickBot="1" x14ac:dyDescent="0.3">
      <c r="A6" s="9" t="s">
        <v>128</v>
      </c>
      <c r="B6" s="71"/>
      <c r="C6" s="71"/>
      <c r="D6" s="71"/>
      <c r="E6" s="71"/>
      <c r="F6" s="72" t="s">
        <v>4</v>
      </c>
      <c r="G6" s="72" t="s">
        <v>4</v>
      </c>
      <c r="H6" s="67"/>
      <c r="I6" s="11" t="s">
        <v>114</v>
      </c>
      <c r="J6" s="49" t="s">
        <v>236</v>
      </c>
    </row>
    <row r="7" spans="1:10" ht="15.95" customHeight="1" thickBot="1" x14ac:dyDescent="0.3">
      <c r="A7" s="9" t="s">
        <v>129</v>
      </c>
      <c r="B7" s="71"/>
      <c r="C7" s="71"/>
      <c r="D7" s="71"/>
      <c r="E7" s="71"/>
      <c r="F7" s="71"/>
      <c r="G7" s="73" t="s">
        <v>4</v>
      </c>
      <c r="H7" s="67"/>
      <c r="I7" s="11" t="s">
        <v>115</v>
      </c>
      <c r="J7" s="34"/>
    </row>
    <row r="8" spans="1:10" ht="15.95" customHeight="1" thickBot="1" x14ac:dyDescent="0.3">
      <c r="A8" s="9" t="s">
        <v>137</v>
      </c>
      <c r="B8" s="74" t="s">
        <v>61</v>
      </c>
      <c r="C8" s="74" t="s">
        <v>61</v>
      </c>
      <c r="D8" s="74" t="s">
        <v>61</v>
      </c>
      <c r="E8" s="74" t="s">
        <v>61</v>
      </c>
      <c r="F8" s="74" t="s">
        <v>61</v>
      </c>
      <c r="G8" s="74" t="s">
        <v>61</v>
      </c>
      <c r="H8" s="67"/>
      <c r="I8" s="11" t="s">
        <v>117</v>
      </c>
      <c r="J8" s="34"/>
    </row>
    <row r="9" spans="1:10" ht="15.95" customHeight="1" thickBot="1" x14ac:dyDescent="0.3">
      <c r="A9" s="9" t="s">
        <v>227</v>
      </c>
      <c r="B9" s="75" t="s">
        <v>4</v>
      </c>
      <c r="C9" s="75" t="s">
        <v>4</v>
      </c>
      <c r="D9" s="75" t="s">
        <v>4</v>
      </c>
      <c r="E9" s="75" t="s">
        <v>4</v>
      </c>
      <c r="F9" s="75" t="s">
        <v>4</v>
      </c>
      <c r="G9" s="75" t="s">
        <v>4</v>
      </c>
      <c r="H9" s="67"/>
      <c r="I9" s="89" t="s">
        <v>247</v>
      </c>
    </row>
    <row r="10" spans="1:10" ht="15.95" customHeight="1" thickBot="1" x14ac:dyDescent="0.3">
      <c r="A10" s="9" t="s">
        <v>145</v>
      </c>
      <c r="B10" s="75" t="s">
        <v>4</v>
      </c>
      <c r="C10" s="75" t="s">
        <v>4</v>
      </c>
      <c r="D10" s="75" t="s">
        <v>4</v>
      </c>
      <c r="E10" s="75" t="s">
        <v>4</v>
      </c>
      <c r="F10" s="77" t="s">
        <v>4</v>
      </c>
      <c r="G10" s="73" t="s">
        <v>4</v>
      </c>
      <c r="H10" s="67"/>
      <c r="I10" s="89" t="s">
        <v>278</v>
      </c>
    </row>
    <row r="11" spans="1:10" ht="15.95" customHeight="1" thickBot="1" x14ac:dyDescent="0.3">
      <c r="A11" s="9" t="s">
        <v>148</v>
      </c>
      <c r="B11" s="71"/>
      <c r="C11" s="71"/>
      <c r="D11" s="71"/>
      <c r="E11" s="71"/>
      <c r="F11" s="71"/>
      <c r="G11" s="71"/>
      <c r="H11" s="67"/>
      <c r="I11" s="76" t="s">
        <v>299</v>
      </c>
    </row>
    <row r="12" spans="1:10" ht="15.95" customHeight="1" thickBot="1" x14ac:dyDescent="0.3">
      <c r="A12" s="9" t="s">
        <v>155</v>
      </c>
      <c r="B12" s="78" t="s">
        <v>62</v>
      </c>
      <c r="C12" s="78" t="s">
        <v>63</v>
      </c>
      <c r="D12" s="78" t="s">
        <v>64</v>
      </c>
      <c r="E12" s="78" t="s">
        <v>65</v>
      </c>
      <c r="F12" s="78" t="s">
        <v>66</v>
      </c>
      <c r="G12" s="78" t="s">
        <v>67</v>
      </c>
      <c r="H12" s="67"/>
      <c r="I12" s="11" t="s">
        <v>250</v>
      </c>
    </row>
    <row r="13" spans="1:10" ht="15.95" customHeight="1" thickBot="1" x14ac:dyDescent="0.3">
      <c r="A13" s="57" t="s">
        <v>158</v>
      </c>
      <c r="B13" s="79" t="s">
        <v>37</v>
      </c>
      <c r="C13" s="79" t="s">
        <v>68</v>
      </c>
      <c r="D13" s="79" t="s">
        <v>25</v>
      </c>
      <c r="E13" s="79" t="s">
        <v>69</v>
      </c>
      <c r="F13" s="79" t="s">
        <v>39</v>
      </c>
      <c r="G13" s="79" t="s">
        <v>70</v>
      </c>
      <c r="H13" s="67"/>
      <c r="I13" s="11" t="s">
        <v>124</v>
      </c>
    </row>
    <row r="14" spans="1:10" ht="15.95" customHeight="1" thickBot="1" x14ac:dyDescent="0.3">
      <c r="A14" s="57" t="s">
        <v>163</v>
      </c>
      <c r="B14" s="80" t="s">
        <v>59</v>
      </c>
      <c r="C14" s="80" t="s">
        <v>59</v>
      </c>
      <c r="D14" s="80" t="s">
        <v>59</v>
      </c>
      <c r="E14" s="80" t="s">
        <v>59</v>
      </c>
      <c r="F14" s="80" t="s">
        <v>59</v>
      </c>
      <c r="G14" s="80" t="s">
        <v>59</v>
      </c>
      <c r="H14" s="67"/>
      <c r="I14" s="11" t="s">
        <v>125</v>
      </c>
    </row>
    <row r="15" spans="1:10" ht="15.95" customHeight="1" thickBot="1" x14ac:dyDescent="0.3">
      <c r="A15" s="9" t="s">
        <v>167</v>
      </c>
      <c r="B15" s="90" t="s">
        <v>122</v>
      </c>
      <c r="C15" s="92" t="s">
        <v>122</v>
      </c>
      <c r="D15" s="81" t="s">
        <v>4</v>
      </c>
      <c r="E15" s="81" t="s">
        <v>4</v>
      </c>
      <c r="F15" s="81" t="s">
        <v>4</v>
      </c>
      <c r="G15" s="81" t="s">
        <v>4</v>
      </c>
      <c r="H15" s="67"/>
      <c r="I15" s="11" t="s">
        <v>126</v>
      </c>
    </row>
    <row r="16" spans="1:10" ht="15.95" customHeight="1" thickBot="1" x14ac:dyDescent="0.3">
      <c r="A16" s="9" t="s">
        <v>170</v>
      </c>
      <c r="B16" s="91" t="s">
        <v>309</v>
      </c>
      <c r="C16" s="92" t="s">
        <v>314</v>
      </c>
      <c r="D16" s="22"/>
      <c r="E16" s="22"/>
      <c r="F16" s="22"/>
      <c r="G16" s="22"/>
      <c r="H16" s="67"/>
      <c r="I16" s="70" t="s">
        <v>254</v>
      </c>
    </row>
    <row r="17" spans="1:9" ht="15.95" customHeight="1" thickBot="1" x14ac:dyDescent="0.3">
      <c r="A17" s="9" t="s">
        <v>176</v>
      </c>
      <c r="B17" s="91" t="s">
        <v>208</v>
      </c>
      <c r="C17" s="22"/>
      <c r="D17" s="22"/>
      <c r="E17" s="22"/>
      <c r="F17" s="22"/>
      <c r="G17" s="22"/>
      <c r="H17" s="67"/>
      <c r="I17" s="70"/>
    </row>
    <row r="18" spans="1:9" ht="15.95" customHeight="1" thickBot="1" x14ac:dyDescent="0.3">
      <c r="A18" s="9" t="s">
        <v>179</v>
      </c>
      <c r="B18" s="82" t="s">
        <v>61</v>
      </c>
      <c r="C18" s="82" t="s">
        <v>61</v>
      </c>
      <c r="D18" s="82" t="s">
        <v>61</v>
      </c>
      <c r="E18" s="82" t="s">
        <v>61</v>
      </c>
      <c r="F18" s="82" t="s">
        <v>61</v>
      </c>
      <c r="G18" s="82" t="s">
        <v>61</v>
      </c>
      <c r="H18" s="67"/>
      <c r="I18" s="51" t="s">
        <v>244</v>
      </c>
    </row>
    <row r="19" spans="1:9" ht="15.95" customHeight="1" thickBot="1" x14ac:dyDescent="0.3">
      <c r="A19" s="9" t="s">
        <v>192</v>
      </c>
      <c r="B19" s="8" t="s">
        <v>312</v>
      </c>
      <c r="C19" s="83" t="s">
        <v>4</v>
      </c>
      <c r="D19" s="83" t="s">
        <v>4</v>
      </c>
      <c r="E19" s="83" t="s">
        <v>4</v>
      </c>
      <c r="F19" s="83" t="s">
        <v>4</v>
      </c>
      <c r="G19" s="83" t="s">
        <v>4</v>
      </c>
      <c r="H19" s="67"/>
      <c r="I19" s="11" t="s">
        <v>257</v>
      </c>
    </row>
    <row r="20" spans="1:9" ht="15.95" customHeight="1" thickBot="1" x14ac:dyDescent="0.3">
      <c r="A20" s="9" t="s">
        <v>196</v>
      </c>
      <c r="B20" s="8" t="s">
        <v>258</v>
      </c>
      <c r="C20" s="83" t="s">
        <v>4</v>
      </c>
      <c r="D20" s="83" t="s">
        <v>4</v>
      </c>
      <c r="E20" s="83" t="s">
        <v>4</v>
      </c>
      <c r="F20" s="83" t="s">
        <v>4</v>
      </c>
      <c r="G20" s="83" t="s">
        <v>4</v>
      </c>
      <c r="H20" s="67"/>
      <c r="I20" s="11" t="s">
        <v>132</v>
      </c>
    </row>
    <row r="21" spans="1:9" ht="15.95" customHeight="1" thickBot="1" x14ac:dyDescent="0.3">
      <c r="A21" s="9" t="s">
        <v>199</v>
      </c>
      <c r="B21" s="8" t="s">
        <v>313</v>
      </c>
      <c r="C21" s="83"/>
      <c r="D21" s="83"/>
      <c r="E21" s="83"/>
      <c r="F21" s="83"/>
      <c r="G21" s="83"/>
      <c r="H21" s="67"/>
      <c r="I21" s="11"/>
    </row>
    <row r="22" spans="1:9" ht="15.95" customHeight="1" thickBot="1" x14ac:dyDescent="0.3">
      <c r="A22" s="9" t="s">
        <v>203</v>
      </c>
      <c r="B22" s="8" t="s">
        <v>215</v>
      </c>
      <c r="C22" s="22"/>
      <c r="D22" s="22"/>
      <c r="E22" s="22"/>
      <c r="F22" s="22"/>
      <c r="G22" s="22"/>
      <c r="H22" s="67"/>
      <c r="I22" s="11" t="s">
        <v>133</v>
      </c>
    </row>
    <row r="23" spans="1:9" ht="15.95" customHeight="1" thickBot="1" x14ac:dyDescent="0.3">
      <c r="A23" s="9" t="s">
        <v>208</v>
      </c>
      <c r="B23" s="78" t="s">
        <v>71</v>
      </c>
      <c r="C23" s="78" t="s">
        <v>72</v>
      </c>
      <c r="D23" s="78" t="s">
        <v>73</v>
      </c>
      <c r="E23" s="78" t="s">
        <v>74</v>
      </c>
      <c r="F23" s="78" t="s">
        <v>75</v>
      </c>
      <c r="G23" s="78" t="s">
        <v>76</v>
      </c>
      <c r="H23" s="67"/>
      <c r="I23" s="11" t="s">
        <v>259</v>
      </c>
    </row>
    <row r="24" spans="1:9" ht="15.95" customHeight="1" thickBot="1" x14ac:dyDescent="0.3">
      <c r="A24" s="9" t="s">
        <v>213</v>
      </c>
      <c r="B24" s="79" t="s">
        <v>29</v>
      </c>
      <c r="C24" s="79" t="s">
        <v>77</v>
      </c>
      <c r="D24" s="79" t="s">
        <v>78</v>
      </c>
      <c r="E24" s="79" t="s">
        <v>23</v>
      </c>
      <c r="F24" s="79" t="s">
        <v>79</v>
      </c>
      <c r="G24" s="79" t="s">
        <v>237</v>
      </c>
      <c r="H24" s="67"/>
      <c r="I24" s="11" t="s">
        <v>135</v>
      </c>
    </row>
    <row r="25" spans="1:9" ht="15.95" customHeight="1" thickBot="1" x14ac:dyDescent="0.3">
      <c r="A25" s="9" t="s">
        <v>214</v>
      </c>
      <c r="B25" s="80" t="s">
        <v>59</v>
      </c>
      <c r="C25" s="80" t="s">
        <v>59</v>
      </c>
      <c r="D25" s="80" t="s">
        <v>59</v>
      </c>
      <c r="E25" s="80" t="s">
        <v>59</v>
      </c>
      <c r="F25" s="80" t="s">
        <v>59</v>
      </c>
      <c r="G25" s="80" t="s">
        <v>59</v>
      </c>
      <c r="H25" s="67"/>
      <c r="I25" s="11" t="s">
        <v>136</v>
      </c>
    </row>
    <row r="26" spans="1:9" ht="15.95" customHeight="1" thickBot="1" x14ac:dyDescent="0.3">
      <c r="A26" s="9" t="s">
        <v>215</v>
      </c>
      <c r="B26" s="81" t="s">
        <v>292</v>
      </c>
      <c r="C26" s="81" t="s">
        <v>296</v>
      </c>
      <c r="D26" s="81" t="s">
        <v>290</v>
      </c>
      <c r="E26" s="81" t="s">
        <v>297</v>
      </c>
      <c r="F26" s="81" t="s">
        <v>298</v>
      </c>
      <c r="G26" s="81" t="s">
        <v>298</v>
      </c>
      <c r="H26" s="67"/>
      <c r="I26" s="11" t="s">
        <v>274</v>
      </c>
    </row>
    <row r="27" spans="1:9" ht="15.95" customHeight="1" thickBot="1" x14ac:dyDescent="0.3">
      <c r="A27" s="9"/>
      <c r="B27" s="22"/>
      <c r="C27" s="22"/>
      <c r="D27" s="22"/>
      <c r="E27" s="22"/>
      <c r="F27" s="22"/>
      <c r="G27" s="22"/>
      <c r="H27" s="67"/>
      <c r="I27" s="11" t="s">
        <v>139</v>
      </c>
    </row>
    <row r="28" spans="1:9" ht="15.95" customHeight="1" thickBot="1" x14ac:dyDescent="0.3">
      <c r="B28" s="82" t="s">
        <v>61</v>
      </c>
      <c r="C28" s="82" t="s">
        <v>61</v>
      </c>
      <c r="D28" s="82" t="s">
        <v>61</v>
      </c>
      <c r="E28" s="82" t="s">
        <v>61</v>
      </c>
      <c r="F28" s="82" t="s">
        <v>61</v>
      </c>
      <c r="G28" s="82" t="s">
        <v>61</v>
      </c>
      <c r="H28" s="67"/>
      <c r="I28" s="11" t="s">
        <v>140</v>
      </c>
    </row>
    <row r="29" spans="1:9" ht="15.95" customHeight="1" x14ac:dyDescent="0.25">
      <c r="A29" s="9" t="s">
        <v>4</v>
      </c>
      <c r="B29" s="11" t="s">
        <v>295</v>
      </c>
      <c r="C29" s="11" t="s">
        <v>177</v>
      </c>
      <c r="D29" s="11" t="s">
        <v>204</v>
      </c>
      <c r="E29" s="11" t="s">
        <v>125</v>
      </c>
      <c r="F29" s="8" t="s">
        <v>215</v>
      </c>
      <c r="G29" s="8" t="s">
        <v>137</v>
      </c>
      <c r="H29" s="67"/>
      <c r="I29" s="11" t="s">
        <v>279</v>
      </c>
    </row>
    <row r="30" spans="1:9" ht="15.95" customHeight="1" x14ac:dyDescent="0.25">
      <c r="B30" s="11"/>
      <c r="C30" s="11"/>
      <c r="D30" s="11"/>
      <c r="E30" s="11"/>
      <c r="F30" s="8"/>
      <c r="G30" s="8" t="s">
        <v>300</v>
      </c>
      <c r="H30" s="67"/>
      <c r="I30" s="11" t="s">
        <v>142</v>
      </c>
    </row>
    <row r="31" spans="1:9" ht="15.95" customHeight="1" x14ac:dyDescent="0.25">
      <c r="B31" s="11"/>
      <c r="C31" s="11"/>
      <c r="D31" s="11"/>
      <c r="E31" s="11"/>
      <c r="F31" s="8"/>
      <c r="G31" s="8" t="s">
        <v>301</v>
      </c>
      <c r="H31" s="67"/>
      <c r="I31" s="11" t="s">
        <v>143</v>
      </c>
    </row>
    <row r="32" spans="1:9" ht="15.95" customHeight="1" x14ac:dyDescent="0.25">
      <c r="B32" s="11"/>
      <c r="C32" s="11"/>
      <c r="D32" s="11"/>
      <c r="E32" s="11"/>
      <c r="F32" s="15" t="s">
        <v>179</v>
      </c>
      <c r="G32" s="15" t="s">
        <v>155</v>
      </c>
      <c r="H32" s="67"/>
      <c r="I32" s="11" t="s">
        <v>144</v>
      </c>
    </row>
    <row r="33" spans="2:9" ht="15.95" customHeight="1" x14ac:dyDescent="0.25">
      <c r="B33" s="11"/>
      <c r="C33" s="11"/>
      <c r="D33" s="11"/>
      <c r="E33" s="11"/>
      <c r="F33" s="8" t="s">
        <v>170</v>
      </c>
      <c r="G33" s="8" t="s">
        <v>302</v>
      </c>
      <c r="H33" s="67"/>
      <c r="I33" s="51" t="s">
        <v>286</v>
      </c>
    </row>
    <row r="34" spans="2:9" ht="15.95" customHeight="1" x14ac:dyDescent="0.25">
      <c r="B34" s="11" t="s">
        <v>44</v>
      </c>
      <c r="C34" s="11" t="s">
        <v>144</v>
      </c>
      <c r="D34" s="11" t="s">
        <v>181</v>
      </c>
      <c r="E34" s="11" t="s">
        <v>200</v>
      </c>
      <c r="F34" s="9" t="s">
        <v>114</v>
      </c>
      <c r="G34" s="11" t="s">
        <v>185</v>
      </c>
      <c r="H34" s="67"/>
      <c r="I34" s="70" t="s">
        <v>235</v>
      </c>
    </row>
    <row r="35" spans="2:9" ht="15.95" customHeight="1" thickBot="1" x14ac:dyDescent="0.3">
      <c r="B35" s="11" t="s">
        <v>149</v>
      </c>
      <c r="C35" s="70" t="s">
        <v>277</v>
      </c>
      <c r="D35" s="11" t="s">
        <v>136</v>
      </c>
      <c r="E35" s="11" t="s">
        <v>161</v>
      </c>
      <c r="F35" s="9" t="s">
        <v>299</v>
      </c>
      <c r="G35" s="11" t="s">
        <v>115</v>
      </c>
      <c r="H35" s="67"/>
      <c r="I35" s="11" t="s">
        <v>149</v>
      </c>
    </row>
    <row r="36" spans="2:9" ht="15.95" customHeight="1" thickBot="1" x14ac:dyDescent="0.3">
      <c r="B36" s="78" t="s">
        <v>80</v>
      </c>
      <c r="C36" s="78" t="s">
        <v>81</v>
      </c>
      <c r="D36" s="78" t="s">
        <v>82</v>
      </c>
      <c r="E36" s="78" t="s">
        <v>83</v>
      </c>
      <c r="F36" s="78" t="s">
        <v>84</v>
      </c>
      <c r="G36" s="78" t="s">
        <v>85</v>
      </c>
      <c r="H36" s="67"/>
      <c r="I36" s="11" t="s">
        <v>150</v>
      </c>
    </row>
    <row r="37" spans="2:9" ht="15.95" customHeight="1" thickBot="1" x14ac:dyDescent="0.3">
      <c r="B37" s="79" t="s">
        <v>25</v>
      </c>
      <c r="C37" s="79" t="s">
        <v>24</v>
      </c>
      <c r="D37" s="79" t="s">
        <v>30</v>
      </c>
      <c r="E37" s="79" t="s">
        <v>35</v>
      </c>
      <c r="F37" s="79" t="s">
        <v>31</v>
      </c>
      <c r="G37" s="79" t="s">
        <v>222</v>
      </c>
      <c r="H37" s="67"/>
      <c r="I37" s="70" t="s">
        <v>226</v>
      </c>
    </row>
    <row r="38" spans="2:9" ht="15.95" customHeight="1" thickBot="1" x14ac:dyDescent="0.3">
      <c r="B38" s="80" t="s">
        <v>59</v>
      </c>
      <c r="C38" s="80" t="s">
        <v>59</v>
      </c>
      <c r="D38" s="80" t="s">
        <v>59</v>
      </c>
      <c r="E38" s="80" t="s">
        <v>59</v>
      </c>
      <c r="F38" s="80" t="s">
        <v>59</v>
      </c>
      <c r="G38" s="80" t="s">
        <v>59</v>
      </c>
      <c r="H38" s="67"/>
      <c r="I38" s="11" t="s">
        <v>239</v>
      </c>
    </row>
    <row r="39" spans="2:9" ht="15.95" customHeight="1" thickBot="1" x14ac:dyDescent="0.3">
      <c r="B39" s="81" t="s">
        <v>280</v>
      </c>
      <c r="C39" s="81" t="s">
        <v>281</v>
      </c>
      <c r="D39" s="81" t="s">
        <v>274</v>
      </c>
      <c r="E39" s="81" t="s">
        <v>283</v>
      </c>
      <c r="F39" s="81" t="s">
        <v>44</v>
      </c>
      <c r="G39" s="81" t="s">
        <v>290</v>
      </c>
      <c r="H39" s="67"/>
      <c r="I39" s="11" t="s">
        <v>295</v>
      </c>
    </row>
    <row r="40" spans="2:9" ht="15.95" customHeight="1" thickBot="1" x14ac:dyDescent="0.3">
      <c r="B40" s="22"/>
      <c r="C40" s="22"/>
      <c r="D40" s="22"/>
      <c r="E40" s="22"/>
      <c r="F40" s="23" t="s">
        <v>241</v>
      </c>
      <c r="G40" s="22"/>
      <c r="H40" s="67"/>
      <c r="I40" s="11" t="s">
        <v>153</v>
      </c>
    </row>
    <row r="41" spans="2:9" ht="15.95" customHeight="1" thickBot="1" x14ac:dyDescent="0.3">
      <c r="B41" s="82" t="s">
        <v>61</v>
      </c>
      <c r="C41" s="82" t="s">
        <v>61</v>
      </c>
      <c r="D41" s="82" t="s">
        <v>61</v>
      </c>
      <c r="E41" s="82" t="s">
        <v>61</v>
      </c>
      <c r="F41" s="82" t="s">
        <v>61</v>
      </c>
      <c r="G41" s="82" t="s">
        <v>61</v>
      </c>
      <c r="H41" s="67"/>
      <c r="I41" s="11" t="s">
        <v>154</v>
      </c>
    </row>
    <row r="42" spans="2:9" ht="15.95" customHeight="1" thickBot="1" x14ac:dyDescent="0.3">
      <c r="B42" s="11" t="s">
        <v>172</v>
      </c>
      <c r="C42" s="9" t="s">
        <v>173</v>
      </c>
      <c r="D42" s="11" t="s">
        <v>135</v>
      </c>
      <c r="E42" s="83" t="s">
        <v>286</v>
      </c>
      <c r="F42" s="9" t="s">
        <v>274</v>
      </c>
      <c r="G42" s="9" t="s">
        <v>293</v>
      </c>
      <c r="H42" s="67"/>
      <c r="I42" s="11" t="s">
        <v>156</v>
      </c>
    </row>
    <row r="43" spans="2:9" ht="15.95" customHeight="1" thickBot="1" x14ac:dyDescent="0.3">
      <c r="B43" s="11" t="s">
        <v>182</v>
      </c>
      <c r="C43" s="9" t="s">
        <v>195</v>
      </c>
      <c r="D43" s="11" t="s">
        <v>132</v>
      </c>
      <c r="E43" s="83" t="s">
        <v>287</v>
      </c>
      <c r="F43" s="9" t="s">
        <v>143</v>
      </c>
      <c r="G43" s="9" t="s">
        <v>189</v>
      </c>
      <c r="H43" s="67"/>
      <c r="I43" s="11" t="s">
        <v>255</v>
      </c>
    </row>
    <row r="44" spans="2:9" ht="15.95" customHeight="1" thickBot="1" x14ac:dyDescent="0.3">
      <c r="B44" s="11" t="s">
        <v>178</v>
      </c>
      <c r="C44" s="9" t="s">
        <v>174</v>
      </c>
      <c r="D44" s="11" t="s">
        <v>154</v>
      </c>
      <c r="E44" s="83" t="s">
        <v>288</v>
      </c>
      <c r="F44" s="9" t="s">
        <v>140</v>
      </c>
      <c r="G44" s="9" t="s">
        <v>294</v>
      </c>
      <c r="H44" s="67"/>
      <c r="I44" s="51" t="s">
        <v>289</v>
      </c>
    </row>
    <row r="45" spans="2:9" ht="15.95" customHeight="1" thickBot="1" x14ac:dyDescent="0.3">
      <c r="B45" s="11" t="s">
        <v>224</v>
      </c>
      <c r="C45" s="9" t="s">
        <v>117</v>
      </c>
      <c r="D45" s="11" t="s">
        <v>150</v>
      </c>
      <c r="E45" s="83" t="s">
        <v>289</v>
      </c>
      <c r="F45" s="84"/>
      <c r="G45" s="84"/>
      <c r="H45" s="67"/>
      <c r="I45" s="11" t="s">
        <v>268</v>
      </c>
    </row>
    <row r="46" spans="2:9" ht="15.95" customHeight="1" thickBot="1" x14ac:dyDescent="0.3">
      <c r="B46" s="22"/>
      <c r="C46" s="22"/>
      <c r="D46" s="22"/>
      <c r="E46" s="22"/>
      <c r="F46" s="22"/>
      <c r="G46" s="22"/>
      <c r="H46" s="67"/>
      <c r="I46" s="11" t="s">
        <v>161</v>
      </c>
    </row>
    <row r="47" spans="2:9" ht="15.95" customHeight="1" thickBot="1" x14ac:dyDescent="0.3">
      <c r="B47" s="78" t="s">
        <v>86</v>
      </c>
      <c r="C47" s="78" t="s">
        <v>87</v>
      </c>
      <c r="D47" s="78" t="s">
        <v>88</v>
      </c>
      <c r="E47" s="78" t="s">
        <v>89</v>
      </c>
      <c r="F47" s="78" t="s">
        <v>90</v>
      </c>
      <c r="G47" s="78" t="s">
        <v>91</v>
      </c>
      <c r="H47" s="67"/>
      <c r="I47" s="70" t="s">
        <v>277</v>
      </c>
    </row>
    <row r="48" spans="2:9" ht="15.95" customHeight="1" thickBot="1" x14ac:dyDescent="0.3">
      <c r="B48" s="79" t="s">
        <v>23</v>
      </c>
      <c r="C48" s="79" t="s">
        <v>39</v>
      </c>
      <c r="D48" s="79" t="s">
        <v>26</v>
      </c>
      <c r="E48" s="79" t="s">
        <v>92</v>
      </c>
      <c r="F48" s="79" t="s">
        <v>93</v>
      </c>
      <c r="G48" s="79" t="s">
        <v>69</v>
      </c>
      <c r="H48" s="67"/>
      <c r="I48" s="11" t="s">
        <v>164</v>
      </c>
    </row>
    <row r="49" spans="2:11" ht="15.95" customHeight="1" thickBot="1" x14ac:dyDescent="0.3">
      <c r="B49" s="80" t="s">
        <v>59</v>
      </c>
      <c r="C49" s="80" t="s">
        <v>59</v>
      </c>
      <c r="D49" s="80" t="s">
        <v>59</v>
      </c>
      <c r="E49" s="80" t="s">
        <v>59</v>
      </c>
      <c r="F49" s="80" t="s">
        <v>59</v>
      </c>
      <c r="G49" s="80" t="s">
        <v>59</v>
      </c>
      <c r="H49" s="67"/>
      <c r="I49" s="11" t="s">
        <v>165</v>
      </c>
    </row>
    <row r="50" spans="2:11" ht="15.95" customHeight="1" thickBot="1" x14ac:dyDescent="0.3">
      <c r="B50" s="81" t="s">
        <v>258</v>
      </c>
      <c r="C50" s="81" t="s">
        <v>262</v>
      </c>
      <c r="D50" s="81" t="s">
        <v>267</v>
      </c>
      <c r="E50" s="81" t="s">
        <v>274</v>
      </c>
      <c r="F50" s="81" t="s">
        <v>275</v>
      </c>
      <c r="G50" s="81" t="s">
        <v>277</v>
      </c>
      <c r="H50" s="67"/>
      <c r="I50" s="11" t="s">
        <v>166</v>
      </c>
    </row>
    <row r="51" spans="2:11" ht="15.95" customHeight="1" thickBot="1" x14ac:dyDescent="0.3">
      <c r="B51" s="22"/>
      <c r="C51" s="22"/>
      <c r="D51" s="22"/>
      <c r="E51" s="22"/>
      <c r="F51" s="22"/>
      <c r="G51" s="22"/>
      <c r="H51" s="67"/>
      <c r="I51" s="11" t="s">
        <v>168</v>
      </c>
    </row>
    <row r="52" spans="2:11" ht="15.95" customHeight="1" thickBot="1" x14ac:dyDescent="0.3">
      <c r="B52" s="82" t="s">
        <v>61</v>
      </c>
      <c r="C52" s="82" t="s">
        <v>61</v>
      </c>
      <c r="D52" s="82" t="s">
        <v>61</v>
      </c>
      <c r="E52" s="82" t="s">
        <v>61</v>
      </c>
      <c r="F52" s="82" t="s">
        <v>61</v>
      </c>
      <c r="G52" s="82" t="s">
        <v>61</v>
      </c>
      <c r="H52" s="67"/>
      <c r="I52" s="11" t="s">
        <v>240</v>
      </c>
    </row>
    <row r="53" spans="2:11" ht="15.95" customHeight="1" thickBot="1" x14ac:dyDescent="0.3">
      <c r="B53" s="9" t="s">
        <v>266</v>
      </c>
      <c r="C53" s="70" t="s">
        <v>271</v>
      </c>
      <c r="D53" s="11" t="s">
        <v>166</v>
      </c>
      <c r="E53" s="11" t="s">
        <v>184</v>
      </c>
      <c r="F53" s="85" t="s">
        <v>262</v>
      </c>
      <c r="G53" s="9" t="s">
        <v>124</v>
      </c>
      <c r="H53" s="67"/>
      <c r="I53" s="11" t="s">
        <v>293</v>
      </c>
    </row>
    <row r="54" spans="2:11" ht="15.95" customHeight="1" thickBot="1" x14ac:dyDescent="0.3">
      <c r="B54" s="9" t="s">
        <v>263</v>
      </c>
      <c r="C54" s="70" t="s">
        <v>269</v>
      </c>
      <c r="D54" s="11" t="s">
        <v>165</v>
      </c>
      <c r="E54" s="11" t="s">
        <v>225</v>
      </c>
      <c r="F54" s="86" t="s">
        <v>119</v>
      </c>
      <c r="G54" s="9" t="s">
        <v>193</v>
      </c>
      <c r="H54" s="67"/>
      <c r="I54" s="11" t="s">
        <v>172</v>
      </c>
    </row>
    <row r="55" spans="2:11" ht="15.95" customHeight="1" thickBot="1" x14ac:dyDescent="0.3">
      <c r="B55" s="9" t="s">
        <v>142</v>
      </c>
      <c r="C55" s="11" t="s">
        <v>270</v>
      </c>
      <c r="D55" s="11" t="s">
        <v>168</v>
      </c>
      <c r="E55" s="70" t="s">
        <v>226</v>
      </c>
      <c r="F55" s="85" t="s">
        <v>139</v>
      </c>
      <c r="G55" s="9" t="s">
        <v>175</v>
      </c>
      <c r="H55" s="67"/>
      <c r="I55" s="11" t="s">
        <v>173</v>
      </c>
    </row>
    <row r="56" spans="2:11" ht="15.95" customHeight="1" thickBot="1" x14ac:dyDescent="0.3">
      <c r="B56" s="9" t="s">
        <v>264</v>
      </c>
      <c r="C56" s="11" t="s">
        <v>268</v>
      </c>
      <c r="D56" s="11" t="s">
        <v>153</v>
      </c>
      <c r="E56" s="11" t="s">
        <v>164</v>
      </c>
      <c r="F56" s="85" t="s">
        <v>279</v>
      </c>
      <c r="G56" s="9" t="s">
        <v>183</v>
      </c>
      <c r="H56" s="67"/>
      <c r="I56" s="11" t="s">
        <v>224</v>
      </c>
    </row>
    <row r="57" spans="2:11" ht="15.95" customHeight="1" thickBot="1" x14ac:dyDescent="0.3">
      <c r="B57" s="9" t="s">
        <v>265</v>
      </c>
      <c r="C57" s="84"/>
      <c r="D57" s="84"/>
      <c r="E57" s="84"/>
      <c r="F57" s="84"/>
      <c r="G57" s="84"/>
      <c r="H57" s="67"/>
      <c r="I57" s="11" t="s">
        <v>174</v>
      </c>
      <c r="K57" t="s">
        <v>4</v>
      </c>
    </row>
    <row r="58" spans="2:11" ht="15.95" customHeight="1" thickBot="1" x14ac:dyDescent="0.3">
      <c r="B58" s="9"/>
      <c r="C58" s="22"/>
      <c r="D58" s="22"/>
      <c r="E58" s="22"/>
      <c r="F58" s="22"/>
      <c r="G58" s="22"/>
      <c r="H58" s="67"/>
      <c r="I58" s="11" t="s">
        <v>175</v>
      </c>
      <c r="K58" s="11" t="s">
        <v>4</v>
      </c>
    </row>
    <row r="59" spans="2:11" ht="15.95" customHeight="1" thickBot="1" x14ac:dyDescent="0.3">
      <c r="B59" s="78" t="s">
        <v>94</v>
      </c>
      <c r="C59" s="78" t="s">
        <v>95</v>
      </c>
      <c r="D59" s="78" t="s">
        <v>96</v>
      </c>
      <c r="E59" s="78" t="s">
        <v>97</v>
      </c>
      <c r="F59" s="78" t="s">
        <v>98</v>
      </c>
      <c r="G59" s="78" t="s">
        <v>99</v>
      </c>
      <c r="H59" s="67"/>
      <c r="I59" s="11" t="s">
        <v>177</v>
      </c>
      <c r="K59" s="52" t="s">
        <v>4</v>
      </c>
    </row>
    <row r="60" spans="2:11" ht="15.95" customHeight="1" thickBot="1" x14ac:dyDescent="0.3">
      <c r="B60" s="79" t="s">
        <v>68</v>
      </c>
      <c r="C60" s="79" t="s">
        <v>100</v>
      </c>
      <c r="D60" s="79" t="s">
        <v>54</v>
      </c>
      <c r="E60" s="79" t="s">
        <v>57</v>
      </c>
      <c r="F60" s="79" t="s">
        <v>29</v>
      </c>
      <c r="G60" s="79" t="s">
        <v>34</v>
      </c>
      <c r="H60" s="67"/>
      <c r="I60" s="11" t="s">
        <v>178</v>
      </c>
      <c r="K60" s="52" t="s">
        <v>4</v>
      </c>
    </row>
    <row r="61" spans="2:11" ht="15.95" customHeight="1" thickBot="1" x14ac:dyDescent="0.3">
      <c r="B61" s="80" t="s">
        <v>59</v>
      </c>
      <c r="C61" s="80" t="s">
        <v>59</v>
      </c>
      <c r="D61" s="80" t="s">
        <v>59</v>
      </c>
      <c r="E61" s="80" t="s">
        <v>59</v>
      </c>
      <c r="F61" s="80" t="s">
        <v>59</v>
      </c>
      <c r="G61" s="80" t="s">
        <v>59</v>
      </c>
      <c r="H61" s="67"/>
      <c r="I61" s="70" t="s">
        <v>271</v>
      </c>
      <c r="K61" s="11" t="s">
        <v>4</v>
      </c>
    </row>
    <row r="62" spans="2:11" ht="15.95" customHeight="1" thickBot="1" x14ac:dyDescent="0.3">
      <c r="B62" s="87" t="s">
        <v>4</v>
      </c>
      <c r="C62" s="81" t="s">
        <v>43</v>
      </c>
      <c r="D62" s="81" t="s">
        <v>241</v>
      </c>
      <c r="E62" s="81" t="s">
        <v>245</v>
      </c>
      <c r="F62" s="81" t="s">
        <v>251</v>
      </c>
      <c r="G62" s="81" t="s">
        <v>252</v>
      </c>
      <c r="H62" s="67"/>
      <c r="I62" s="11" t="s">
        <v>181</v>
      </c>
      <c r="K62" s="11" t="s">
        <v>233</v>
      </c>
    </row>
    <row r="63" spans="2:11" ht="15.95" customHeight="1" thickBot="1" x14ac:dyDescent="0.3">
      <c r="B63" s="22"/>
      <c r="C63" s="22"/>
      <c r="D63" s="22"/>
      <c r="E63" s="22"/>
      <c r="F63" s="22"/>
      <c r="G63" s="22"/>
      <c r="H63" s="67"/>
      <c r="I63" s="11" t="s">
        <v>182</v>
      </c>
      <c r="K63" s="52" t="s">
        <v>248</v>
      </c>
    </row>
    <row r="64" spans="2:11" ht="15.95" customHeight="1" thickBot="1" x14ac:dyDescent="0.3">
      <c r="B64" s="82" t="s">
        <v>61</v>
      </c>
      <c r="C64" s="82" t="s">
        <v>61</v>
      </c>
      <c r="D64" s="82" t="s">
        <v>61</v>
      </c>
      <c r="E64" s="82" t="s">
        <v>61</v>
      </c>
      <c r="F64" s="82" t="s">
        <v>61</v>
      </c>
      <c r="G64" s="82" t="s">
        <v>61</v>
      </c>
      <c r="H64" s="67"/>
      <c r="I64" s="11" t="s">
        <v>183</v>
      </c>
      <c r="K64" s="9" t="s">
        <v>117</v>
      </c>
    </row>
    <row r="65" spans="2:11" ht="15.95" customHeight="1" thickBot="1" x14ac:dyDescent="0.3">
      <c r="B65" s="9" t="s">
        <v>238</v>
      </c>
      <c r="C65" s="83" t="s">
        <v>209</v>
      </c>
      <c r="D65" s="11" t="s">
        <v>246</v>
      </c>
      <c r="E65" s="11" t="s">
        <v>126</v>
      </c>
      <c r="F65" s="11" t="s">
        <v>257</v>
      </c>
      <c r="G65" s="11" t="s">
        <v>186</v>
      </c>
      <c r="H65" s="67"/>
      <c r="I65" s="11" t="s">
        <v>184</v>
      </c>
      <c r="K65" s="52" t="s">
        <v>247</v>
      </c>
    </row>
    <row r="66" spans="2:11" ht="15.95" customHeight="1" thickBot="1" x14ac:dyDescent="0.3">
      <c r="B66" s="9" t="s">
        <v>239</v>
      </c>
      <c r="C66" s="83" t="s">
        <v>244</v>
      </c>
      <c r="D66" s="70" t="s">
        <v>247</v>
      </c>
      <c r="E66" s="11" t="s">
        <v>217</v>
      </c>
      <c r="F66" s="70" t="s">
        <v>256</v>
      </c>
      <c r="G66" s="11" t="s">
        <v>261</v>
      </c>
      <c r="H66" s="67"/>
      <c r="I66" s="11" t="s">
        <v>185</v>
      </c>
      <c r="K66" s="52" t="s">
        <v>278</v>
      </c>
    </row>
    <row r="67" spans="2:11" ht="15.95" customHeight="1" thickBot="1" x14ac:dyDescent="0.3">
      <c r="B67" s="57" t="s">
        <v>235</v>
      </c>
      <c r="C67" s="83" t="s">
        <v>243</v>
      </c>
      <c r="D67" s="70" t="s">
        <v>248</v>
      </c>
      <c r="E67" s="11" t="s">
        <v>156</v>
      </c>
      <c r="F67" s="11" t="s">
        <v>255</v>
      </c>
      <c r="G67" s="70" t="s">
        <v>188</v>
      </c>
      <c r="H67" s="67"/>
      <c r="I67" s="11" t="s">
        <v>186</v>
      </c>
      <c r="K67" s="53" t="s">
        <v>250</v>
      </c>
    </row>
    <row r="68" spans="2:11" ht="15.95" customHeight="1" thickBot="1" x14ac:dyDescent="0.3">
      <c r="B68" s="9" t="s">
        <v>233</v>
      </c>
      <c r="C68" s="11" t="s">
        <v>111</v>
      </c>
      <c r="D68" s="11" t="s">
        <v>249</v>
      </c>
      <c r="E68" s="11" t="s">
        <v>133</v>
      </c>
      <c r="F68" s="70" t="s">
        <v>254</v>
      </c>
      <c r="G68" s="11" t="s">
        <v>260</v>
      </c>
      <c r="H68" s="67"/>
      <c r="I68" s="11" t="s">
        <v>263</v>
      </c>
      <c r="K68" s="53" t="s">
        <v>124</v>
      </c>
    </row>
    <row r="69" spans="2:11" ht="15.95" customHeight="1" thickBot="1" x14ac:dyDescent="0.3">
      <c r="B69" s="9" t="s">
        <v>240</v>
      </c>
      <c r="C69" s="51" t="s">
        <v>242</v>
      </c>
      <c r="D69" s="11" t="s">
        <v>250</v>
      </c>
      <c r="E69" s="11" t="s">
        <v>218</v>
      </c>
      <c r="F69" s="11" t="s">
        <v>253</v>
      </c>
      <c r="G69" s="11" t="s">
        <v>259</v>
      </c>
      <c r="H69" s="67"/>
      <c r="I69" s="70" t="s">
        <v>188</v>
      </c>
      <c r="K69" s="53" t="s">
        <v>126</v>
      </c>
    </row>
    <row r="70" spans="2:11" ht="15.95" customHeight="1" x14ac:dyDescent="0.25">
      <c r="H70" s="67"/>
      <c r="I70" s="11" t="s">
        <v>249</v>
      </c>
      <c r="K70" s="52" t="s">
        <v>254</v>
      </c>
    </row>
    <row r="71" spans="2:11" ht="15.95" customHeight="1" x14ac:dyDescent="0.25">
      <c r="H71" s="67"/>
      <c r="I71" s="11" t="s">
        <v>189</v>
      </c>
      <c r="K71" s="51" t="s">
        <v>244</v>
      </c>
    </row>
    <row r="72" spans="2:11" ht="15.95" customHeight="1" x14ac:dyDescent="0.25">
      <c r="H72" s="67"/>
      <c r="I72" s="11" t="s">
        <v>264</v>
      </c>
      <c r="K72" s="11" t="s">
        <v>257</v>
      </c>
    </row>
    <row r="73" spans="2:11" ht="15.95" customHeight="1" x14ac:dyDescent="0.25">
      <c r="H73" s="67"/>
      <c r="I73" s="11" t="s">
        <v>266</v>
      </c>
      <c r="K73" s="11" t="s">
        <v>132</v>
      </c>
    </row>
    <row r="74" spans="2:11" ht="15.95" customHeight="1" x14ac:dyDescent="0.25">
      <c r="H74" s="67"/>
      <c r="I74" s="11" t="s">
        <v>193</v>
      </c>
      <c r="K74" s="11" t="s">
        <v>133</v>
      </c>
    </row>
    <row r="75" spans="2:11" ht="15.95" customHeight="1" x14ac:dyDescent="0.25">
      <c r="I75" s="70" t="s">
        <v>272</v>
      </c>
      <c r="K75" s="11" t="s">
        <v>259</v>
      </c>
    </row>
    <row r="76" spans="2:11" ht="15.95" customHeight="1" x14ac:dyDescent="0.25">
      <c r="I76" s="11" t="s">
        <v>195</v>
      </c>
      <c r="K76" s="11" t="s">
        <v>135</v>
      </c>
    </row>
    <row r="77" spans="2:11" ht="15.95" customHeight="1" x14ac:dyDescent="0.25">
      <c r="I77" s="51" t="s">
        <v>242</v>
      </c>
      <c r="K77" s="9" t="s">
        <v>274</v>
      </c>
    </row>
    <row r="78" spans="2:11" ht="15.95" customHeight="1" x14ac:dyDescent="0.25">
      <c r="I78" s="11" t="s">
        <v>262</v>
      </c>
      <c r="K78" s="11" t="s">
        <v>139</v>
      </c>
    </row>
    <row r="79" spans="2:11" ht="15.95" customHeight="1" x14ac:dyDescent="0.25">
      <c r="I79" s="11" t="s">
        <v>200</v>
      </c>
      <c r="K79" s="9" t="s">
        <v>140</v>
      </c>
    </row>
    <row r="80" spans="2:11" ht="15.95" customHeight="1" x14ac:dyDescent="0.25">
      <c r="I80" s="11" t="s">
        <v>265</v>
      </c>
      <c r="K80" s="11" t="s">
        <v>279</v>
      </c>
    </row>
    <row r="81" spans="9:11" ht="15.95" customHeight="1" thickBot="1" x14ac:dyDescent="0.3">
      <c r="I81" s="11" t="s">
        <v>260</v>
      </c>
      <c r="K81" s="11" t="s">
        <v>142</v>
      </c>
    </row>
    <row r="82" spans="9:11" ht="15.95" customHeight="1" thickBot="1" x14ac:dyDescent="0.3">
      <c r="I82" s="76" t="s">
        <v>225</v>
      </c>
      <c r="K82" s="9" t="s">
        <v>143</v>
      </c>
    </row>
    <row r="83" spans="9:11" ht="15.95" customHeight="1" thickBot="1" x14ac:dyDescent="0.3">
      <c r="I83" s="76" t="s">
        <v>204</v>
      </c>
      <c r="K83" s="52" t="s">
        <v>235</v>
      </c>
    </row>
    <row r="84" spans="9:11" ht="15.95" customHeight="1" thickBot="1" x14ac:dyDescent="0.3">
      <c r="I84" s="76" t="s">
        <v>284</v>
      </c>
      <c r="K84" s="11" t="s">
        <v>150</v>
      </c>
    </row>
    <row r="85" spans="9:11" ht="15.95" customHeight="1" thickBot="1" x14ac:dyDescent="0.3">
      <c r="I85" s="76" t="s">
        <v>285</v>
      </c>
      <c r="K85" s="55" t="s">
        <v>226</v>
      </c>
    </row>
    <row r="86" spans="9:11" ht="15.95" customHeight="1" x14ac:dyDescent="0.25">
      <c r="I86" s="51" t="s">
        <v>243</v>
      </c>
      <c r="K86" s="11" t="s">
        <v>239</v>
      </c>
    </row>
    <row r="87" spans="9:11" ht="15.95" customHeight="1" x14ac:dyDescent="0.25">
      <c r="I87" s="11" t="s">
        <v>294</v>
      </c>
      <c r="K87" s="11" t="s">
        <v>153</v>
      </c>
    </row>
    <row r="88" spans="9:11" ht="15.95" customHeight="1" x14ac:dyDescent="0.25">
      <c r="I88" s="51" t="s">
        <v>209</v>
      </c>
      <c r="K88" s="11" t="s">
        <v>154</v>
      </c>
    </row>
    <row r="89" spans="9:11" ht="15.95" customHeight="1" x14ac:dyDescent="0.25">
      <c r="I89" s="11" t="s">
        <v>111</v>
      </c>
      <c r="K89" s="11" t="s">
        <v>156</v>
      </c>
    </row>
    <row r="90" spans="9:11" ht="15.95" customHeight="1" x14ac:dyDescent="0.25">
      <c r="I90" s="11" t="s">
        <v>253</v>
      </c>
      <c r="K90" s="11" t="s">
        <v>255</v>
      </c>
    </row>
    <row r="91" spans="9:11" ht="15.95" customHeight="1" x14ac:dyDescent="0.25">
      <c r="I91" s="51" t="s">
        <v>287</v>
      </c>
      <c r="K91" s="11" t="s">
        <v>268</v>
      </c>
    </row>
    <row r="92" spans="9:11" ht="15.95" customHeight="1" x14ac:dyDescent="0.25">
      <c r="I92" s="11" t="s">
        <v>44</v>
      </c>
      <c r="K92" s="11" t="s">
        <v>164</v>
      </c>
    </row>
    <row r="93" spans="9:11" ht="15.95" customHeight="1" x14ac:dyDescent="0.25">
      <c r="I93" s="70" t="s">
        <v>269</v>
      </c>
      <c r="K93" s="11" t="s">
        <v>165</v>
      </c>
    </row>
    <row r="94" spans="9:11" ht="15.95" customHeight="1" x14ac:dyDescent="0.25">
      <c r="I94" s="11" t="s">
        <v>270</v>
      </c>
      <c r="K94" s="11" t="s">
        <v>166</v>
      </c>
    </row>
    <row r="95" spans="9:11" ht="15.95" customHeight="1" x14ac:dyDescent="0.25">
      <c r="I95" s="11" t="s">
        <v>217</v>
      </c>
      <c r="K95" s="11" t="s">
        <v>168</v>
      </c>
    </row>
    <row r="96" spans="9:11" ht="15.95" customHeight="1" x14ac:dyDescent="0.25">
      <c r="I96" s="11" t="s">
        <v>218</v>
      </c>
      <c r="K96" s="11" t="s">
        <v>240</v>
      </c>
    </row>
    <row r="97" spans="9:11" ht="15.95" customHeight="1" x14ac:dyDescent="0.25">
      <c r="I97" s="51" t="s">
        <v>288</v>
      </c>
      <c r="K97" s="11" t="s">
        <v>172</v>
      </c>
    </row>
    <row r="98" spans="9:11" ht="15.95" customHeight="1" x14ac:dyDescent="0.25">
      <c r="I98" s="11" t="s">
        <v>238</v>
      </c>
      <c r="K98" s="9" t="s">
        <v>173</v>
      </c>
    </row>
    <row r="99" spans="9:11" ht="15.95" customHeight="1" x14ac:dyDescent="0.25">
      <c r="K99" s="11" t="s">
        <v>224</v>
      </c>
    </row>
    <row r="100" spans="9:11" ht="15.95" customHeight="1" x14ac:dyDescent="0.25">
      <c r="K100" s="9" t="s">
        <v>174</v>
      </c>
    </row>
    <row r="101" spans="9:11" ht="15.95" customHeight="1" x14ac:dyDescent="0.25">
      <c r="K101" s="11" t="s">
        <v>175</v>
      </c>
    </row>
    <row r="102" spans="9:11" ht="15.95" customHeight="1" x14ac:dyDescent="0.25">
      <c r="K102" s="11" t="s">
        <v>178</v>
      </c>
    </row>
    <row r="103" spans="9:11" ht="15.95" customHeight="1" x14ac:dyDescent="0.25">
      <c r="K103" s="52" t="s">
        <v>271</v>
      </c>
    </row>
    <row r="104" spans="9:11" ht="15.95" customHeight="1" x14ac:dyDescent="0.25">
      <c r="K104" s="11" t="s">
        <v>182</v>
      </c>
    </row>
    <row r="105" spans="9:11" ht="15.95" customHeight="1" x14ac:dyDescent="0.25">
      <c r="K105" s="11" t="s">
        <v>183</v>
      </c>
    </row>
    <row r="106" spans="9:11" ht="15.95" customHeight="1" x14ac:dyDescent="0.25">
      <c r="K106" s="11" t="s">
        <v>184</v>
      </c>
    </row>
    <row r="107" spans="9:11" ht="15.95" customHeight="1" x14ac:dyDescent="0.25">
      <c r="K107" s="11" t="s">
        <v>186</v>
      </c>
    </row>
    <row r="108" spans="9:11" ht="15.95" customHeight="1" x14ac:dyDescent="0.25">
      <c r="K108" s="11" t="s">
        <v>263</v>
      </c>
    </row>
    <row r="109" spans="9:11" ht="15.95" customHeight="1" x14ac:dyDescent="0.25">
      <c r="K109" s="52" t="s">
        <v>188</v>
      </c>
    </row>
    <row r="110" spans="9:11" ht="15.95" customHeight="1" x14ac:dyDescent="0.25">
      <c r="K110" s="11" t="s">
        <v>249</v>
      </c>
    </row>
    <row r="111" spans="9:11" ht="15.95" customHeight="1" x14ac:dyDescent="0.25">
      <c r="K111" s="11" t="s">
        <v>264</v>
      </c>
    </row>
    <row r="112" spans="9:11" ht="15.95" customHeight="1" x14ac:dyDescent="0.25">
      <c r="K112" s="11" t="s">
        <v>266</v>
      </c>
    </row>
    <row r="113" spans="11:11" ht="15.95" customHeight="1" x14ac:dyDescent="0.25">
      <c r="K113" s="11" t="s">
        <v>193</v>
      </c>
    </row>
    <row r="114" spans="11:11" ht="15.95" customHeight="1" x14ac:dyDescent="0.25">
      <c r="K114" s="52" t="s">
        <v>272</v>
      </c>
    </row>
    <row r="115" spans="11:11" ht="15.95" customHeight="1" x14ac:dyDescent="0.25">
      <c r="K115" s="9" t="s">
        <v>195</v>
      </c>
    </row>
    <row r="116" spans="11:11" ht="15.75" x14ac:dyDescent="0.25">
      <c r="K116" s="51" t="s">
        <v>242</v>
      </c>
    </row>
    <row r="117" spans="11:11" ht="15.75" x14ac:dyDescent="0.25">
      <c r="K117" s="11" t="s">
        <v>262</v>
      </c>
    </row>
    <row r="118" spans="11:11" ht="15.75" x14ac:dyDescent="0.25">
      <c r="K118" s="11" t="s">
        <v>265</v>
      </c>
    </row>
    <row r="119" spans="11:11" ht="15.75" x14ac:dyDescent="0.25">
      <c r="K119" s="11" t="s">
        <v>260</v>
      </c>
    </row>
    <row r="120" spans="11:11" ht="15.75" x14ac:dyDescent="0.25">
      <c r="K120" s="11" t="s">
        <v>225</v>
      </c>
    </row>
    <row r="121" spans="11:11" ht="15.75" x14ac:dyDescent="0.25">
      <c r="K121" s="11" t="s">
        <v>284</v>
      </c>
    </row>
    <row r="122" spans="11:11" ht="15.75" x14ac:dyDescent="0.25">
      <c r="K122" s="11" t="s">
        <v>285</v>
      </c>
    </row>
    <row r="123" spans="11:11" ht="15.75" x14ac:dyDescent="0.25">
      <c r="K123" s="51" t="s">
        <v>243</v>
      </c>
    </row>
    <row r="124" spans="11:11" ht="15.75" x14ac:dyDescent="0.25">
      <c r="K124" s="51" t="s">
        <v>209</v>
      </c>
    </row>
    <row r="125" spans="11:11" ht="15.75" x14ac:dyDescent="0.25">
      <c r="K125" s="11" t="s">
        <v>111</v>
      </c>
    </row>
    <row r="126" spans="11:11" ht="15.75" x14ac:dyDescent="0.25">
      <c r="K126" s="11" t="s">
        <v>253</v>
      </c>
    </row>
    <row r="127" spans="11:11" ht="15.75" x14ac:dyDescent="0.25">
      <c r="K127" s="52" t="s">
        <v>269</v>
      </c>
    </row>
    <row r="128" spans="11:11" ht="15.75" x14ac:dyDescent="0.25">
      <c r="K128" s="11" t="s">
        <v>270</v>
      </c>
    </row>
    <row r="129" spans="11:11" ht="15.75" x14ac:dyDescent="0.25">
      <c r="K129" s="11" t="s">
        <v>217</v>
      </c>
    </row>
    <row r="130" spans="11:11" ht="15.75" x14ac:dyDescent="0.25">
      <c r="K130" s="11" t="s">
        <v>218</v>
      </c>
    </row>
    <row r="131" spans="11:11" ht="15.75" x14ac:dyDescent="0.25">
      <c r="K131" s="11" t="s">
        <v>238</v>
      </c>
    </row>
  </sheetData>
  <sortState xmlns:xlrd2="http://schemas.microsoft.com/office/spreadsheetml/2017/richdata2" ref="I5:I98">
    <sortCondition ref="I98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4" sqref="A4:I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20</v>
      </c>
    </row>
    <row r="2" spans="1:9" ht="15.75" x14ac:dyDescent="0.25">
      <c r="B2" s="29" t="s">
        <v>21</v>
      </c>
      <c r="C2" s="28" t="s">
        <v>34</v>
      </c>
      <c r="D2" s="28" t="s">
        <v>35</v>
      </c>
      <c r="E2" s="28" t="s">
        <v>222</v>
      </c>
      <c r="F2" s="28" t="s">
        <v>36</v>
      </c>
      <c r="G2" s="28" t="s">
        <v>37</v>
      </c>
      <c r="H2" s="28" t="s">
        <v>38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44</v>
      </c>
      <c r="C4" s="64">
        <v>480</v>
      </c>
      <c r="D4" s="64">
        <v>509</v>
      </c>
      <c r="E4" s="64">
        <v>482</v>
      </c>
      <c r="F4" s="30">
        <v>581</v>
      </c>
      <c r="G4" s="11">
        <v>557</v>
      </c>
      <c r="I4" s="59">
        <f t="shared" ref="I4:I35" si="0">SUM(C4:H4)</f>
        <v>2609</v>
      </c>
    </row>
    <row r="5" spans="1:9" ht="15.75" x14ac:dyDescent="0.25">
      <c r="A5" s="8">
        <v>2</v>
      </c>
      <c r="B5" s="57" t="s">
        <v>122</v>
      </c>
      <c r="C5" s="64">
        <v>461</v>
      </c>
      <c r="D5" s="64">
        <v>470</v>
      </c>
      <c r="E5" s="64">
        <v>502</v>
      </c>
      <c r="F5" s="30">
        <v>581</v>
      </c>
      <c r="G5" s="11">
        <v>564</v>
      </c>
      <c r="I5" s="59">
        <f t="shared" si="0"/>
        <v>2578</v>
      </c>
    </row>
    <row r="6" spans="1:9" ht="15.75" x14ac:dyDescent="0.25">
      <c r="A6" s="8">
        <v>3</v>
      </c>
      <c r="B6" s="9" t="s">
        <v>154</v>
      </c>
      <c r="C6" s="64">
        <v>541</v>
      </c>
      <c r="D6" s="64">
        <v>426</v>
      </c>
      <c r="E6" s="64">
        <v>501</v>
      </c>
      <c r="F6" s="30">
        <v>528</v>
      </c>
      <c r="G6" s="11">
        <v>576</v>
      </c>
      <c r="I6" s="59">
        <f t="shared" si="0"/>
        <v>2572</v>
      </c>
    </row>
    <row r="7" spans="1:9" ht="15.75" x14ac:dyDescent="0.25">
      <c r="A7" s="54">
        <v>4</v>
      </c>
      <c r="B7" s="9" t="s">
        <v>204</v>
      </c>
      <c r="C7" s="64">
        <v>541</v>
      </c>
      <c r="D7" s="64">
        <v>446</v>
      </c>
      <c r="E7" s="64">
        <v>482</v>
      </c>
      <c r="F7" s="30">
        <v>576</v>
      </c>
      <c r="G7" s="11">
        <v>524</v>
      </c>
      <c r="I7" s="59">
        <f t="shared" si="0"/>
        <v>2569</v>
      </c>
    </row>
    <row r="8" spans="1:9" ht="15.75" x14ac:dyDescent="0.25">
      <c r="A8" s="8">
        <v>5</v>
      </c>
      <c r="B8" s="9" t="s">
        <v>192</v>
      </c>
      <c r="C8" s="64">
        <v>500</v>
      </c>
      <c r="D8" s="64">
        <v>470</v>
      </c>
      <c r="E8" s="64">
        <v>492</v>
      </c>
      <c r="F8" s="30">
        <v>581</v>
      </c>
      <c r="G8" s="11">
        <v>520</v>
      </c>
      <c r="I8" s="59">
        <f t="shared" si="0"/>
        <v>2563</v>
      </c>
    </row>
    <row r="9" spans="1:9" ht="15.75" x14ac:dyDescent="0.25">
      <c r="A9" s="8">
        <v>6</v>
      </c>
      <c r="B9" s="9" t="s">
        <v>165</v>
      </c>
      <c r="C9" s="64">
        <v>453</v>
      </c>
      <c r="D9" s="64">
        <v>484</v>
      </c>
      <c r="E9" s="64">
        <v>491</v>
      </c>
      <c r="F9" s="30">
        <v>567</v>
      </c>
      <c r="G9" s="11">
        <v>564</v>
      </c>
      <c r="I9" s="59">
        <f t="shared" si="0"/>
        <v>2559</v>
      </c>
    </row>
    <row r="10" spans="1:9" ht="15.75" x14ac:dyDescent="0.25">
      <c r="A10" s="8">
        <v>7</v>
      </c>
      <c r="B10" s="9" t="s">
        <v>208</v>
      </c>
      <c r="C10" s="64">
        <v>496</v>
      </c>
      <c r="D10" s="64">
        <v>470</v>
      </c>
      <c r="E10" s="64">
        <v>492</v>
      </c>
      <c r="F10" s="30">
        <v>581</v>
      </c>
      <c r="G10" s="11">
        <v>510</v>
      </c>
      <c r="I10" s="59">
        <f t="shared" si="0"/>
        <v>2549</v>
      </c>
    </row>
    <row r="11" spans="1:9" ht="15.75" x14ac:dyDescent="0.25">
      <c r="A11" s="8">
        <v>8</v>
      </c>
      <c r="B11" s="9" t="s">
        <v>196</v>
      </c>
      <c r="C11" s="64">
        <v>496</v>
      </c>
      <c r="D11" s="64">
        <v>470</v>
      </c>
      <c r="E11" s="64">
        <v>474</v>
      </c>
      <c r="F11" s="30">
        <v>559</v>
      </c>
      <c r="G11" s="11">
        <v>536</v>
      </c>
      <c r="I11" s="59">
        <f t="shared" si="0"/>
        <v>2535</v>
      </c>
    </row>
    <row r="12" spans="1:9" ht="15.75" x14ac:dyDescent="0.25">
      <c r="A12" s="8">
        <v>9</v>
      </c>
      <c r="B12" s="9" t="s">
        <v>167</v>
      </c>
      <c r="C12" s="64">
        <v>496</v>
      </c>
      <c r="D12" s="64">
        <v>470</v>
      </c>
      <c r="E12" s="64">
        <v>501</v>
      </c>
      <c r="F12" s="30">
        <v>551</v>
      </c>
      <c r="G12" s="11">
        <v>515</v>
      </c>
      <c r="I12" s="59">
        <f t="shared" si="0"/>
        <v>2533</v>
      </c>
    </row>
    <row r="13" spans="1:9" ht="15.75" x14ac:dyDescent="0.25">
      <c r="A13" s="8">
        <v>10</v>
      </c>
      <c r="B13" s="9" t="s">
        <v>136</v>
      </c>
      <c r="C13" s="64">
        <v>496</v>
      </c>
      <c r="D13" s="64">
        <v>470</v>
      </c>
      <c r="E13" s="64">
        <v>492</v>
      </c>
      <c r="F13" s="30">
        <v>559</v>
      </c>
      <c r="G13" s="11">
        <v>515</v>
      </c>
      <c r="I13" s="59">
        <f t="shared" si="0"/>
        <v>2532</v>
      </c>
    </row>
    <row r="14" spans="1:9" ht="15.75" x14ac:dyDescent="0.25">
      <c r="A14" s="8">
        <v>11</v>
      </c>
      <c r="B14" s="9" t="s">
        <v>148</v>
      </c>
      <c r="C14" s="64">
        <v>496</v>
      </c>
      <c r="D14" s="64">
        <v>470</v>
      </c>
      <c r="E14" s="64">
        <v>482</v>
      </c>
      <c r="F14" s="30">
        <v>568</v>
      </c>
      <c r="G14" s="11">
        <v>515</v>
      </c>
      <c r="I14" s="59">
        <f t="shared" si="0"/>
        <v>2531</v>
      </c>
    </row>
    <row r="15" spans="1:9" ht="15.75" x14ac:dyDescent="0.25">
      <c r="A15" s="8">
        <v>12</v>
      </c>
      <c r="B15" s="57" t="s">
        <v>163</v>
      </c>
      <c r="C15" s="64">
        <v>496</v>
      </c>
      <c r="D15" s="64">
        <v>436</v>
      </c>
      <c r="E15" s="64">
        <v>482</v>
      </c>
      <c r="F15" s="30">
        <v>551</v>
      </c>
      <c r="G15" s="11">
        <v>564</v>
      </c>
      <c r="I15" s="59">
        <f t="shared" si="0"/>
        <v>2529</v>
      </c>
    </row>
    <row r="16" spans="1:9" ht="15.75" x14ac:dyDescent="0.25">
      <c r="A16" s="8">
        <v>13</v>
      </c>
      <c r="B16" s="9" t="s">
        <v>161</v>
      </c>
      <c r="C16" s="64">
        <v>496</v>
      </c>
      <c r="D16" s="64">
        <v>469</v>
      </c>
      <c r="E16" s="64">
        <v>492</v>
      </c>
      <c r="F16" s="30">
        <v>559</v>
      </c>
      <c r="G16" s="11">
        <v>510</v>
      </c>
      <c r="I16" s="59">
        <f t="shared" si="0"/>
        <v>2526</v>
      </c>
    </row>
    <row r="17" spans="1:9" ht="15.75" x14ac:dyDescent="0.25">
      <c r="A17" s="8">
        <v>14</v>
      </c>
      <c r="B17" s="9" t="s">
        <v>227</v>
      </c>
      <c r="C17" s="64">
        <v>542</v>
      </c>
      <c r="D17" s="64">
        <v>470</v>
      </c>
      <c r="E17" s="64">
        <v>492</v>
      </c>
      <c r="F17" s="30">
        <v>559</v>
      </c>
      <c r="G17" s="11">
        <v>457</v>
      </c>
      <c r="I17" s="59">
        <f t="shared" si="0"/>
        <v>2520</v>
      </c>
    </row>
    <row r="18" spans="1:9" ht="15.75" x14ac:dyDescent="0.25">
      <c r="A18" s="8">
        <v>15</v>
      </c>
      <c r="B18" s="9" t="s">
        <v>195</v>
      </c>
      <c r="C18" s="64">
        <v>451</v>
      </c>
      <c r="D18" s="64">
        <v>495</v>
      </c>
      <c r="E18" s="64">
        <v>526</v>
      </c>
      <c r="F18" s="30">
        <v>559</v>
      </c>
      <c r="G18" s="11">
        <v>488</v>
      </c>
      <c r="H18" s="11" t="s">
        <v>4</v>
      </c>
      <c r="I18" s="59">
        <f t="shared" si="0"/>
        <v>2519</v>
      </c>
    </row>
    <row r="19" spans="1:9" ht="15.75" x14ac:dyDescent="0.25">
      <c r="A19" s="8">
        <v>16</v>
      </c>
      <c r="B19" s="9" t="s">
        <v>181</v>
      </c>
      <c r="C19" s="64">
        <v>496</v>
      </c>
      <c r="D19" s="64">
        <v>433</v>
      </c>
      <c r="E19" s="64">
        <v>503</v>
      </c>
      <c r="F19" s="30">
        <v>515</v>
      </c>
      <c r="G19" s="11">
        <v>563</v>
      </c>
      <c r="I19" s="59">
        <f t="shared" si="0"/>
        <v>2510</v>
      </c>
    </row>
    <row r="20" spans="1:9" ht="15.75" x14ac:dyDescent="0.25">
      <c r="A20" s="8">
        <v>17</v>
      </c>
      <c r="B20" s="9" t="s">
        <v>225</v>
      </c>
      <c r="C20" s="64">
        <v>480</v>
      </c>
      <c r="D20" s="64">
        <v>495</v>
      </c>
      <c r="E20" s="64">
        <v>500</v>
      </c>
      <c r="F20" s="30">
        <v>568</v>
      </c>
      <c r="G20" s="11">
        <v>456</v>
      </c>
      <c r="I20" s="59">
        <f t="shared" si="0"/>
        <v>2499</v>
      </c>
    </row>
    <row r="21" spans="1:9" ht="15.75" x14ac:dyDescent="0.25">
      <c r="A21" s="8">
        <v>18</v>
      </c>
      <c r="B21" s="9" t="s">
        <v>145</v>
      </c>
      <c r="C21" s="64">
        <v>496</v>
      </c>
      <c r="D21" s="64">
        <v>436</v>
      </c>
      <c r="E21" s="64">
        <v>501</v>
      </c>
      <c r="F21" s="30">
        <v>551</v>
      </c>
      <c r="G21" s="11">
        <v>514</v>
      </c>
      <c r="I21" s="59">
        <f t="shared" si="0"/>
        <v>2498</v>
      </c>
    </row>
    <row r="22" spans="1:9" ht="15.75" x14ac:dyDescent="0.25">
      <c r="A22" s="8">
        <v>19</v>
      </c>
      <c r="B22" s="9" t="s">
        <v>146</v>
      </c>
      <c r="C22" s="64">
        <v>496</v>
      </c>
      <c r="D22" s="64">
        <v>406</v>
      </c>
      <c r="E22" s="64">
        <v>501</v>
      </c>
      <c r="F22" s="30">
        <v>551</v>
      </c>
      <c r="G22" s="11">
        <v>544</v>
      </c>
      <c r="I22" s="59">
        <f t="shared" si="0"/>
        <v>2498</v>
      </c>
    </row>
    <row r="23" spans="1:9" ht="15.75" x14ac:dyDescent="0.25">
      <c r="A23" s="8">
        <v>20</v>
      </c>
      <c r="B23" s="9" t="s">
        <v>120</v>
      </c>
      <c r="C23" s="64">
        <v>468</v>
      </c>
      <c r="D23" s="64">
        <v>480</v>
      </c>
      <c r="E23" s="64">
        <v>457</v>
      </c>
      <c r="F23" s="30">
        <v>551</v>
      </c>
      <c r="G23" s="11">
        <v>541</v>
      </c>
      <c r="I23" s="59">
        <f t="shared" si="0"/>
        <v>2497</v>
      </c>
    </row>
    <row r="24" spans="1:9" ht="15.75" x14ac:dyDescent="0.25">
      <c r="A24" s="8">
        <v>21</v>
      </c>
      <c r="B24" s="9" t="s">
        <v>153</v>
      </c>
      <c r="C24" s="64">
        <v>494</v>
      </c>
      <c r="D24" s="64">
        <v>460</v>
      </c>
      <c r="E24" s="64">
        <v>447</v>
      </c>
      <c r="F24" s="30">
        <v>577</v>
      </c>
      <c r="G24" s="11">
        <v>515</v>
      </c>
      <c r="I24" s="59">
        <f t="shared" si="0"/>
        <v>2493</v>
      </c>
    </row>
    <row r="25" spans="1:9" ht="15.75" x14ac:dyDescent="0.25">
      <c r="A25" s="8">
        <v>22</v>
      </c>
      <c r="B25" s="9" t="s">
        <v>178</v>
      </c>
      <c r="C25" s="64">
        <v>496</v>
      </c>
      <c r="D25" s="64">
        <v>497</v>
      </c>
      <c r="E25" s="64">
        <v>492</v>
      </c>
      <c r="F25" s="30">
        <v>547</v>
      </c>
      <c r="G25" s="11">
        <v>457</v>
      </c>
      <c r="I25" s="59">
        <f t="shared" si="0"/>
        <v>2489</v>
      </c>
    </row>
    <row r="26" spans="1:9" ht="15.75" x14ac:dyDescent="0.25">
      <c r="A26" s="8">
        <v>23</v>
      </c>
      <c r="B26" s="9" t="s">
        <v>213</v>
      </c>
      <c r="C26" s="64">
        <v>496</v>
      </c>
      <c r="D26" s="64">
        <v>431</v>
      </c>
      <c r="E26" s="64">
        <v>482</v>
      </c>
      <c r="F26" s="30">
        <v>551</v>
      </c>
      <c r="G26" s="11">
        <v>527</v>
      </c>
      <c r="I26" s="59">
        <f t="shared" si="0"/>
        <v>2487</v>
      </c>
    </row>
    <row r="27" spans="1:9" ht="15.75" x14ac:dyDescent="0.25">
      <c r="A27" s="8">
        <v>24</v>
      </c>
      <c r="B27" s="9" t="s">
        <v>114</v>
      </c>
      <c r="C27" s="64">
        <v>496</v>
      </c>
      <c r="D27" s="64">
        <v>448</v>
      </c>
      <c r="E27" s="64">
        <v>468</v>
      </c>
      <c r="F27" s="30">
        <v>559</v>
      </c>
      <c r="G27" s="11">
        <v>515</v>
      </c>
      <c r="I27" s="59">
        <f t="shared" si="0"/>
        <v>2486</v>
      </c>
    </row>
    <row r="28" spans="1:9" ht="15.75" x14ac:dyDescent="0.25">
      <c r="A28" s="8">
        <v>25</v>
      </c>
      <c r="B28" s="9" t="s">
        <v>182</v>
      </c>
      <c r="C28" s="64">
        <v>541</v>
      </c>
      <c r="D28" s="64">
        <v>470</v>
      </c>
      <c r="E28" s="64">
        <v>467</v>
      </c>
      <c r="F28" s="30">
        <v>496</v>
      </c>
      <c r="G28" s="11">
        <v>510</v>
      </c>
      <c r="I28" s="59">
        <f t="shared" si="0"/>
        <v>2484</v>
      </c>
    </row>
    <row r="29" spans="1:9" ht="15.75" x14ac:dyDescent="0.25">
      <c r="A29" s="8">
        <v>26</v>
      </c>
      <c r="B29" s="9" t="s">
        <v>214</v>
      </c>
      <c r="C29" s="64">
        <v>496</v>
      </c>
      <c r="D29" s="64">
        <v>470</v>
      </c>
      <c r="E29" s="64">
        <v>492</v>
      </c>
      <c r="F29" s="30">
        <v>492</v>
      </c>
      <c r="G29" s="11">
        <v>532</v>
      </c>
      <c r="I29" s="59">
        <f t="shared" si="0"/>
        <v>2482</v>
      </c>
    </row>
    <row r="30" spans="1:9" ht="15.75" x14ac:dyDescent="0.25">
      <c r="A30" s="8">
        <v>27</v>
      </c>
      <c r="B30" s="9" t="s">
        <v>137</v>
      </c>
      <c r="C30" s="64">
        <v>500</v>
      </c>
      <c r="D30" s="64">
        <v>470</v>
      </c>
      <c r="E30" s="64">
        <v>501</v>
      </c>
      <c r="F30" s="30">
        <v>492</v>
      </c>
      <c r="G30" s="11">
        <v>515</v>
      </c>
      <c r="I30" s="59">
        <f t="shared" si="0"/>
        <v>2478</v>
      </c>
    </row>
    <row r="31" spans="1:9" ht="15.75" x14ac:dyDescent="0.25">
      <c r="A31" s="8">
        <v>28</v>
      </c>
      <c r="B31" s="9" t="s">
        <v>128</v>
      </c>
      <c r="C31" s="64">
        <v>491</v>
      </c>
      <c r="D31" s="64">
        <v>431</v>
      </c>
      <c r="E31" s="64">
        <v>492</v>
      </c>
      <c r="F31" s="30">
        <v>551</v>
      </c>
      <c r="G31" s="11">
        <v>510</v>
      </c>
      <c r="I31" s="59">
        <f t="shared" si="0"/>
        <v>2475</v>
      </c>
    </row>
    <row r="32" spans="1:9" ht="15.75" x14ac:dyDescent="0.25">
      <c r="A32" s="8">
        <v>29</v>
      </c>
      <c r="B32" s="9" t="s">
        <v>170</v>
      </c>
      <c r="C32" s="64">
        <v>496</v>
      </c>
      <c r="D32" s="64">
        <v>470</v>
      </c>
      <c r="E32" s="64">
        <v>501</v>
      </c>
      <c r="F32" s="30">
        <v>551</v>
      </c>
      <c r="G32" s="11">
        <v>457</v>
      </c>
      <c r="I32" s="59">
        <f t="shared" si="0"/>
        <v>2475</v>
      </c>
    </row>
    <row r="33" spans="1:9" ht="15.75" x14ac:dyDescent="0.25">
      <c r="A33" s="8">
        <v>30</v>
      </c>
      <c r="B33" s="9" t="s">
        <v>199</v>
      </c>
      <c r="C33" s="64">
        <v>496</v>
      </c>
      <c r="D33" s="64">
        <v>470</v>
      </c>
      <c r="E33" s="64">
        <v>501</v>
      </c>
      <c r="F33" s="30">
        <v>551</v>
      </c>
      <c r="G33" s="11">
        <v>457</v>
      </c>
      <c r="I33" s="59">
        <f t="shared" si="0"/>
        <v>2475</v>
      </c>
    </row>
    <row r="34" spans="1:9" ht="15.75" x14ac:dyDescent="0.25">
      <c r="A34" s="8">
        <v>31</v>
      </c>
      <c r="B34" s="9" t="s">
        <v>179</v>
      </c>
      <c r="C34" s="64">
        <v>496</v>
      </c>
      <c r="D34" s="64">
        <v>470</v>
      </c>
      <c r="E34" s="64">
        <v>501</v>
      </c>
      <c r="F34" s="30">
        <v>492</v>
      </c>
      <c r="G34" s="11">
        <v>515</v>
      </c>
      <c r="I34" s="59">
        <f t="shared" si="0"/>
        <v>2474</v>
      </c>
    </row>
    <row r="35" spans="1:9" ht="15.75" x14ac:dyDescent="0.25">
      <c r="A35" s="8">
        <v>32</v>
      </c>
      <c r="B35" s="9" t="s">
        <v>220</v>
      </c>
      <c r="C35" s="64">
        <v>496</v>
      </c>
      <c r="D35" s="64">
        <v>470</v>
      </c>
      <c r="E35" s="64">
        <v>501</v>
      </c>
      <c r="F35" s="30">
        <v>492</v>
      </c>
      <c r="G35" s="11">
        <v>515</v>
      </c>
      <c r="I35" s="59">
        <f t="shared" si="0"/>
        <v>2474</v>
      </c>
    </row>
    <row r="36" spans="1:9" ht="15.75" x14ac:dyDescent="0.25">
      <c r="A36" s="8">
        <v>33</v>
      </c>
      <c r="B36" s="9" t="s">
        <v>176</v>
      </c>
      <c r="C36" s="64">
        <v>496</v>
      </c>
      <c r="D36" s="64">
        <v>427</v>
      </c>
      <c r="E36" s="64">
        <v>492</v>
      </c>
      <c r="F36" s="30">
        <v>556</v>
      </c>
      <c r="G36" s="11">
        <v>502</v>
      </c>
      <c r="I36" s="59">
        <f t="shared" ref="I36:I67" si="1">SUM(C36:H36)</f>
        <v>2473</v>
      </c>
    </row>
    <row r="37" spans="1:9" ht="15.75" x14ac:dyDescent="0.25">
      <c r="A37" s="8">
        <v>34</v>
      </c>
      <c r="B37" s="9" t="s">
        <v>129</v>
      </c>
      <c r="C37" s="64">
        <v>479</v>
      </c>
      <c r="D37" s="64">
        <v>470</v>
      </c>
      <c r="E37" s="64">
        <v>501</v>
      </c>
      <c r="F37" s="30">
        <v>492</v>
      </c>
      <c r="G37" s="11">
        <v>524</v>
      </c>
      <c r="I37" s="59">
        <f t="shared" si="1"/>
        <v>2466</v>
      </c>
    </row>
    <row r="38" spans="1:9" ht="15.75" x14ac:dyDescent="0.25">
      <c r="A38" s="8">
        <v>35</v>
      </c>
      <c r="B38" s="9" t="s">
        <v>116</v>
      </c>
      <c r="C38" s="64">
        <v>496</v>
      </c>
      <c r="D38" s="64">
        <v>448</v>
      </c>
      <c r="E38" s="64">
        <v>501</v>
      </c>
      <c r="F38" s="30">
        <v>542</v>
      </c>
      <c r="G38" s="11">
        <v>469</v>
      </c>
      <c r="I38" s="59">
        <f t="shared" si="1"/>
        <v>2456</v>
      </c>
    </row>
    <row r="39" spans="1:9" ht="15.75" x14ac:dyDescent="0.25">
      <c r="A39" s="8">
        <v>36</v>
      </c>
      <c r="B39" s="9" t="s">
        <v>168</v>
      </c>
      <c r="C39" s="64">
        <v>451</v>
      </c>
      <c r="D39" s="64">
        <v>403</v>
      </c>
      <c r="E39" s="64">
        <v>456</v>
      </c>
      <c r="F39" s="30">
        <v>581</v>
      </c>
      <c r="G39" s="11">
        <v>564</v>
      </c>
      <c r="I39" s="59">
        <f t="shared" si="1"/>
        <v>2455</v>
      </c>
    </row>
    <row r="40" spans="1:9" ht="15.75" x14ac:dyDescent="0.25">
      <c r="A40" s="8">
        <v>37</v>
      </c>
      <c r="B40" s="9" t="s">
        <v>132</v>
      </c>
      <c r="C40" s="64">
        <v>496</v>
      </c>
      <c r="D40" s="64">
        <v>446</v>
      </c>
      <c r="E40" s="64">
        <v>492</v>
      </c>
      <c r="F40" s="30">
        <v>551</v>
      </c>
      <c r="G40" s="11">
        <v>469</v>
      </c>
      <c r="I40" s="59">
        <f t="shared" si="1"/>
        <v>2454</v>
      </c>
    </row>
    <row r="41" spans="1:9" ht="15.75" x14ac:dyDescent="0.25">
      <c r="A41" s="8">
        <v>38</v>
      </c>
      <c r="B41" s="9" t="s">
        <v>164</v>
      </c>
      <c r="C41" s="64">
        <v>434</v>
      </c>
      <c r="D41" s="64">
        <v>404</v>
      </c>
      <c r="E41" s="64">
        <v>510</v>
      </c>
      <c r="F41" s="30">
        <v>559</v>
      </c>
      <c r="G41" s="11">
        <v>542</v>
      </c>
      <c r="I41" s="59">
        <f t="shared" si="1"/>
        <v>2449</v>
      </c>
    </row>
    <row r="42" spans="1:9" ht="15.75" x14ac:dyDescent="0.25">
      <c r="A42" s="8">
        <v>39</v>
      </c>
      <c r="B42" s="9" t="s">
        <v>218</v>
      </c>
      <c r="C42" s="64">
        <v>471</v>
      </c>
      <c r="D42" s="64">
        <v>409</v>
      </c>
      <c r="E42" s="64">
        <v>491</v>
      </c>
      <c r="F42" s="30">
        <v>556</v>
      </c>
      <c r="G42" s="11">
        <v>520</v>
      </c>
      <c r="I42" s="59">
        <f t="shared" si="1"/>
        <v>2447</v>
      </c>
    </row>
    <row r="43" spans="1:9" ht="15.75" x14ac:dyDescent="0.25">
      <c r="A43" s="8">
        <v>40</v>
      </c>
      <c r="B43" s="9" t="s">
        <v>123</v>
      </c>
      <c r="C43" s="64">
        <v>496</v>
      </c>
      <c r="D43" s="64">
        <v>431</v>
      </c>
      <c r="E43" s="64">
        <v>511</v>
      </c>
      <c r="F43" s="30">
        <v>492</v>
      </c>
      <c r="G43" s="11">
        <v>515</v>
      </c>
      <c r="I43" s="59">
        <f t="shared" si="1"/>
        <v>2445</v>
      </c>
    </row>
    <row r="44" spans="1:9" ht="15.75" x14ac:dyDescent="0.25">
      <c r="A44" s="8">
        <v>41</v>
      </c>
      <c r="B44" s="9" t="s">
        <v>155</v>
      </c>
      <c r="C44" s="64">
        <v>499</v>
      </c>
      <c r="D44" s="64">
        <v>446</v>
      </c>
      <c r="E44" s="64">
        <v>501</v>
      </c>
      <c r="F44" s="30">
        <v>492</v>
      </c>
      <c r="G44" s="11">
        <v>505</v>
      </c>
      <c r="I44" s="59">
        <f t="shared" si="1"/>
        <v>2443</v>
      </c>
    </row>
    <row r="45" spans="1:9" ht="15.75" x14ac:dyDescent="0.25">
      <c r="A45" s="8">
        <v>42</v>
      </c>
      <c r="B45" s="9" t="s">
        <v>177</v>
      </c>
      <c r="C45" s="64">
        <v>413</v>
      </c>
      <c r="D45" s="64">
        <v>431</v>
      </c>
      <c r="E45" s="64">
        <v>491</v>
      </c>
      <c r="F45" s="30">
        <v>559</v>
      </c>
      <c r="G45" s="11">
        <v>547</v>
      </c>
      <c r="I45" s="59">
        <f t="shared" si="1"/>
        <v>2441</v>
      </c>
    </row>
    <row r="46" spans="1:9" ht="15.75" x14ac:dyDescent="0.25">
      <c r="A46" s="8">
        <v>43</v>
      </c>
      <c r="B46" s="9" t="s">
        <v>125</v>
      </c>
      <c r="C46" s="64">
        <v>497</v>
      </c>
      <c r="D46" s="64">
        <v>470</v>
      </c>
      <c r="E46" s="64">
        <v>482</v>
      </c>
      <c r="F46" s="30">
        <v>551</v>
      </c>
      <c r="G46" s="11">
        <v>435</v>
      </c>
      <c r="I46" s="59">
        <f t="shared" si="1"/>
        <v>2435</v>
      </c>
    </row>
    <row r="47" spans="1:9" ht="15.75" x14ac:dyDescent="0.25">
      <c r="A47" s="8">
        <v>44</v>
      </c>
      <c r="B47" s="9" t="s">
        <v>151</v>
      </c>
      <c r="C47" s="64">
        <v>388</v>
      </c>
      <c r="D47" s="64">
        <v>509</v>
      </c>
      <c r="E47" s="64">
        <v>482</v>
      </c>
      <c r="F47" s="30">
        <v>536</v>
      </c>
      <c r="G47" s="11">
        <v>520</v>
      </c>
      <c r="I47" s="59">
        <f t="shared" si="1"/>
        <v>2435</v>
      </c>
    </row>
    <row r="48" spans="1:9" ht="15.75" x14ac:dyDescent="0.25">
      <c r="A48" s="8">
        <v>45</v>
      </c>
      <c r="B48" s="57" t="s">
        <v>158</v>
      </c>
      <c r="C48" s="64">
        <v>500</v>
      </c>
      <c r="D48" s="64">
        <v>416</v>
      </c>
      <c r="E48" s="64">
        <v>492</v>
      </c>
      <c r="F48" s="30">
        <v>538</v>
      </c>
      <c r="G48" s="11">
        <v>489</v>
      </c>
      <c r="I48" s="59">
        <f t="shared" si="1"/>
        <v>2435</v>
      </c>
    </row>
    <row r="49" spans="1:9" ht="15.75" x14ac:dyDescent="0.25">
      <c r="A49" s="8">
        <v>46</v>
      </c>
      <c r="B49" s="9" t="s">
        <v>215</v>
      </c>
      <c r="C49" s="64">
        <v>496</v>
      </c>
      <c r="D49" s="64">
        <v>428</v>
      </c>
      <c r="E49" s="64">
        <v>501</v>
      </c>
      <c r="F49" s="30">
        <v>551</v>
      </c>
      <c r="G49" s="11">
        <v>457</v>
      </c>
      <c r="I49" s="59">
        <f t="shared" si="1"/>
        <v>2433</v>
      </c>
    </row>
    <row r="50" spans="1:9" ht="15.75" x14ac:dyDescent="0.25">
      <c r="A50" s="8">
        <v>47</v>
      </c>
      <c r="B50" s="9" t="s">
        <v>152</v>
      </c>
      <c r="C50" s="64">
        <v>451</v>
      </c>
      <c r="D50" s="64">
        <v>509</v>
      </c>
      <c r="E50" s="64">
        <v>482</v>
      </c>
      <c r="F50" s="30">
        <v>523</v>
      </c>
      <c r="G50" s="11">
        <v>466</v>
      </c>
      <c r="I50" s="59">
        <f t="shared" si="1"/>
        <v>2431</v>
      </c>
    </row>
    <row r="51" spans="1:9" ht="15.75" x14ac:dyDescent="0.25">
      <c r="A51" s="8">
        <v>48</v>
      </c>
      <c r="B51" s="9" t="s">
        <v>183</v>
      </c>
      <c r="C51" s="64">
        <v>482</v>
      </c>
      <c r="D51" s="64">
        <v>477</v>
      </c>
      <c r="E51" s="64">
        <v>419</v>
      </c>
      <c r="F51" s="30">
        <v>545</v>
      </c>
      <c r="G51" s="11">
        <v>503</v>
      </c>
      <c r="I51" s="59">
        <f t="shared" si="1"/>
        <v>2426</v>
      </c>
    </row>
    <row r="52" spans="1:9" ht="15.75" x14ac:dyDescent="0.25">
      <c r="A52" s="8">
        <v>49</v>
      </c>
      <c r="B52" s="9" t="s">
        <v>149</v>
      </c>
      <c r="C52" s="64">
        <v>496</v>
      </c>
      <c r="D52" s="64">
        <v>455</v>
      </c>
      <c r="E52" s="64">
        <v>501</v>
      </c>
      <c r="F52" s="30">
        <v>492</v>
      </c>
      <c r="G52" s="11">
        <v>475</v>
      </c>
      <c r="I52" s="59">
        <f t="shared" si="1"/>
        <v>2419</v>
      </c>
    </row>
    <row r="53" spans="1:9" ht="15.75" x14ac:dyDescent="0.25">
      <c r="A53" s="8">
        <v>50</v>
      </c>
      <c r="B53" s="9" t="s">
        <v>203</v>
      </c>
      <c r="C53" s="64">
        <v>432</v>
      </c>
      <c r="D53" s="64">
        <v>445</v>
      </c>
      <c r="E53" s="64">
        <v>482</v>
      </c>
      <c r="F53" s="30">
        <v>559</v>
      </c>
      <c r="G53" s="11">
        <v>493</v>
      </c>
      <c r="I53" s="59">
        <f t="shared" si="1"/>
        <v>2411</v>
      </c>
    </row>
    <row r="54" spans="1:9" ht="15.75" x14ac:dyDescent="0.25">
      <c r="A54" s="8">
        <v>51</v>
      </c>
      <c r="B54" s="9" t="s">
        <v>126</v>
      </c>
      <c r="C54" s="64">
        <v>424</v>
      </c>
      <c r="D54" s="64">
        <v>442</v>
      </c>
      <c r="E54" s="64">
        <v>435</v>
      </c>
      <c r="F54" s="30">
        <v>550</v>
      </c>
      <c r="G54" s="11">
        <v>556</v>
      </c>
      <c r="I54" s="59">
        <f t="shared" si="1"/>
        <v>2407</v>
      </c>
    </row>
    <row r="55" spans="1:9" ht="15.75" x14ac:dyDescent="0.25">
      <c r="A55" s="8">
        <v>52</v>
      </c>
      <c r="B55" s="9" t="s">
        <v>133</v>
      </c>
      <c r="C55" s="64">
        <v>450</v>
      </c>
      <c r="D55" s="64">
        <v>404</v>
      </c>
      <c r="E55" s="64">
        <v>474</v>
      </c>
      <c r="F55" s="30">
        <v>581</v>
      </c>
      <c r="G55" s="11">
        <v>493</v>
      </c>
      <c r="I55" s="59">
        <f t="shared" si="1"/>
        <v>2402</v>
      </c>
    </row>
    <row r="56" spans="1:9" ht="15.75" x14ac:dyDescent="0.25">
      <c r="A56" s="8">
        <v>53</v>
      </c>
      <c r="B56" s="9" t="s">
        <v>169</v>
      </c>
      <c r="C56" s="64">
        <v>474</v>
      </c>
      <c r="D56" s="64">
        <v>477</v>
      </c>
      <c r="E56" s="64">
        <v>501</v>
      </c>
      <c r="F56" s="30">
        <v>492</v>
      </c>
      <c r="G56" s="11">
        <v>457</v>
      </c>
      <c r="I56" s="59">
        <f t="shared" si="1"/>
        <v>2401</v>
      </c>
    </row>
    <row r="57" spans="1:9" ht="15.75" x14ac:dyDescent="0.25">
      <c r="A57" s="8">
        <v>54</v>
      </c>
      <c r="B57" s="9" t="s">
        <v>219</v>
      </c>
      <c r="C57" s="64">
        <v>496</v>
      </c>
      <c r="D57" s="64">
        <v>389</v>
      </c>
      <c r="E57" s="64">
        <v>492</v>
      </c>
      <c r="F57" s="30">
        <v>479</v>
      </c>
      <c r="G57" s="11">
        <v>532</v>
      </c>
      <c r="I57" s="59">
        <f t="shared" si="1"/>
        <v>2388</v>
      </c>
    </row>
    <row r="58" spans="1:9" ht="15.75" x14ac:dyDescent="0.25">
      <c r="A58" s="8">
        <v>55</v>
      </c>
      <c r="B58" s="9" t="s">
        <v>189</v>
      </c>
      <c r="C58" s="64">
        <v>439</v>
      </c>
      <c r="D58" s="64">
        <v>470</v>
      </c>
      <c r="E58" s="64">
        <v>379</v>
      </c>
      <c r="F58" s="30">
        <v>535</v>
      </c>
      <c r="G58" s="11">
        <v>564</v>
      </c>
      <c r="I58" s="59">
        <f t="shared" si="1"/>
        <v>2387</v>
      </c>
    </row>
    <row r="59" spans="1:9" ht="15.75" x14ac:dyDescent="0.25">
      <c r="A59" s="8">
        <v>56</v>
      </c>
      <c r="B59" s="9" t="s">
        <v>111</v>
      </c>
      <c r="C59" s="64">
        <v>451</v>
      </c>
      <c r="D59" s="64">
        <v>501</v>
      </c>
      <c r="E59" s="64">
        <v>407</v>
      </c>
      <c r="F59" s="30">
        <v>496</v>
      </c>
      <c r="G59" s="11">
        <v>525</v>
      </c>
      <c r="I59" s="59">
        <f t="shared" si="1"/>
        <v>2380</v>
      </c>
    </row>
    <row r="60" spans="1:9" ht="15.75" x14ac:dyDescent="0.25">
      <c r="A60" s="8">
        <v>57</v>
      </c>
      <c r="B60" s="9" t="s">
        <v>159</v>
      </c>
      <c r="C60" s="64">
        <v>496</v>
      </c>
      <c r="D60" s="64">
        <v>325</v>
      </c>
      <c r="E60" s="64">
        <v>492</v>
      </c>
      <c r="F60" s="30">
        <v>551</v>
      </c>
      <c r="G60" s="11">
        <v>515</v>
      </c>
      <c r="I60" s="59">
        <f t="shared" si="1"/>
        <v>2379</v>
      </c>
    </row>
    <row r="61" spans="1:9" ht="15.75" x14ac:dyDescent="0.25">
      <c r="A61" s="8">
        <v>58</v>
      </c>
      <c r="B61" s="9" t="s">
        <v>224</v>
      </c>
      <c r="C61" s="64">
        <v>482</v>
      </c>
      <c r="D61" s="64">
        <v>446</v>
      </c>
      <c r="E61" s="64">
        <v>440</v>
      </c>
      <c r="F61" s="30">
        <v>551</v>
      </c>
      <c r="G61" s="11">
        <v>457</v>
      </c>
      <c r="I61" s="59">
        <f t="shared" si="1"/>
        <v>2376</v>
      </c>
    </row>
    <row r="62" spans="1:9" ht="15.75" x14ac:dyDescent="0.25">
      <c r="A62" s="8">
        <v>59</v>
      </c>
      <c r="B62" s="9" t="s">
        <v>209</v>
      </c>
      <c r="C62" s="64">
        <v>451</v>
      </c>
      <c r="D62" s="64">
        <v>501</v>
      </c>
      <c r="E62" s="64">
        <v>407</v>
      </c>
      <c r="F62" s="30">
        <v>492</v>
      </c>
      <c r="G62" s="11">
        <v>525</v>
      </c>
      <c r="I62" s="59">
        <f t="shared" si="1"/>
        <v>2376</v>
      </c>
    </row>
    <row r="63" spans="1:9" ht="15.75" x14ac:dyDescent="0.25">
      <c r="A63" s="8">
        <v>60</v>
      </c>
      <c r="B63" s="57" t="s">
        <v>211</v>
      </c>
      <c r="C63" s="64">
        <v>451</v>
      </c>
      <c r="D63" s="64">
        <v>390</v>
      </c>
      <c r="E63" s="64">
        <v>482</v>
      </c>
      <c r="F63" s="30">
        <v>551</v>
      </c>
      <c r="G63" s="11">
        <v>498</v>
      </c>
      <c r="I63" s="59">
        <f t="shared" si="1"/>
        <v>2372</v>
      </c>
    </row>
    <row r="64" spans="1:9" ht="15.75" x14ac:dyDescent="0.25">
      <c r="A64" s="8">
        <v>61</v>
      </c>
      <c r="B64" s="9" t="s">
        <v>150</v>
      </c>
      <c r="C64" s="64">
        <v>456</v>
      </c>
      <c r="D64" s="64">
        <v>433</v>
      </c>
      <c r="E64" s="64">
        <v>492</v>
      </c>
      <c r="F64" s="30">
        <v>551</v>
      </c>
      <c r="G64" s="11">
        <v>437</v>
      </c>
      <c r="I64" s="59">
        <f t="shared" si="1"/>
        <v>2369</v>
      </c>
    </row>
    <row r="65" spans="1:9" ht="15.75" x14ac:dyDescent="0.25">
      <c r="A65" s="8">
        <v>62</v>
      </c>
      <c r="B65" s="9" t="s">
        <v>193</v>
      </c>
      <c r="C65" s="64">
        <v>454</v>
      </c>
      <c r="D65" s="64">
        <v>470</v>
      </c>
      <c r="E65" s="64">
        <v>370</v>
      </c>
      <c r="F65" s="30">
        <v>549</v>
      </c>
      <c r="G65" s="11">
        <v>526</v>
      </c>
      <c r="I65" s="59">
        <f t="shared" si="1"/>
        <v>2369</v>
      </c>
    </row>
    <row r="66" spans="1:9" ht="15.75" x14ac:dyDescent="0.25">
      <c r="A66" s="8">
        <v>63</v>
      </c>
      <c r="B66" s="9" t="s">
        <v>157</v>
      </c>
      <c r="C66" s="64">
        <v>479</v>
      </c>
      <c r="D66" s="64">
        <v>487</v>
      </c>
      <c r="E66" s="64">
        <v>416</v>
      </c>
      <c r="F66" s="30">
        <v>469</v>
      </c>
      <c r="G66" s="11">
        <v>515</v>
      </c>
      <c r="I66" s="59">
        <f t="shared" si="1"/>
        <v>2366</v>
      </c>
    </row>
    <row r="67" spans="1:9" ht="15.75" x14ac:dyDescent="0.25">
      <c r="A67" s="8">
        <v>64</v>
      </c>
      <c r="B67" s="9" t="s">
        <v>131</v>
      </c>
      <c r="C67" s="64">
        <v>472</v>
      </c>
      <c r="D67" s="64">
        <v>431</v>
      </c>
      <c r="E67" s="64">
        <v>482</v>
      </c>
      <c r="F67" s="30">
        <v>544</v>
      </c>
      <c r="G67" s="11">
        <v>434</v>
      </c>
      <c r="I67" s="59">
        <f t="shared" si="1"/>
        <v>2363</v>
      </c>
    </row>
    <row r="68" spans="1:9" ht="15.75" x14ac:dyDescent="0.25">
      <c r="A68" s="8">
        <v>65</v>
      </c>
      <c r="B68" s="9" t="s">
        <v>130</v>
      </c>
      <c r="C68" s="64">
        <v>497</v>
      </c>
      <c r="D68" s="64">
        <v>428</v>
      </c>
      <c r="E68" s="64">
        <v>420</v>
      </c>
      <c r="F68" s="30">
        <v>527</v>
      </c>
      <c r="G68" s="11">
        <v>489</v>
      </c>
      <c r="I68" s="59">
        <f t="shared" ref="I68:I99" si="2">SUM(C68:H68)</f>
        <v>2361</v>
      </c>
    </row>
    <row r="69" spans="1:9" ht="15.75" x14ac:dyDescent="0.25">
      <c r="A69" s="8">
        <v>66</v>
      </c>
      <c r="B69" s="9" t="s">
        <v>117</v>
      </c>
      <c r="C69" s="64">
        <v>461</v>
      </c>
      <c r="D69" s="64">
        <v>431</v>
      </c>
      <c r="E69" s="64">
        <v>488</v>
      </c>
      <c r="F69" s="30">
        <v>545</v>
      </c>
      <c r="G69" s="11">
        <v>435</v>
      </c>
      <c r="I69" s="59">
        <f t="shared" si="2"/>
        <v>2360</v>
      </c>
    </row>
    <row r="70" spans="1:9" ht="15.75" x14ac:dyDescent="0.25">
      <c r="A70" s="8">
        <v>67</v>
      </c>
      <c r="B70" s="57" t="s">
        <v>162</v>
      </c>
      <c r="C70" s="64">
        <v>479</v>
      </c>
      <c r="D70" s="64">
        <v>416</v>
      </c>
      <c r="E70" s="64">
        <v>474</v>
      </c>
      <c r="F70" s="30">
        <v>473</v>
      </c>
      <c r="G70" s="11">
        <v>517</v>
      </c>
      <c r="I70" s="59">
        <f t="shared" si="2"/>
        <v>2359</v>
      </c>
    </row>
    <row r="71" spans="1:9" ht="15.75" x14ac:dyDescent="0.25">
      <c r="A71" s="8">
        <v>68</v>
      </c>
      <c r="B71" s="9" t="s">
        <v>173</v>
      </c>
      <c r="C71" s="64">
        <v>500</v>
      </c>
      <c r="D71" s="64">
        <v>420</v>
      </c>
      <c r="E71" s="64">
        <v>492</v>
      </c>
      <c r="F71" s="30">
        <v>509</v>
      </c>
      <c r="G71" s="11">
        <v>438</v>
      </c>
      <c r="I71" s="59">
        <f t="shared" si="2"/>
        <v>2359</v>
      </c>
    </row>
    <row r="72" spans="1:9" ht="15.75" x14ac:dyDescent="0.25">
      <c r="A72" s="8">
        <v>69</v>
      </c>
      <c r="B72" s="9" t="s">
        <v>174</v>
      </c>
      <c r="C72" s="64">
        <v>495</v>
      </c>
      <c r="D72" s="64">
        <v>446</v>
      </c>
      <c r="E72" s="64">
        <v>423</v>
      </c>
      <c r="F72" s="30">
        <v>542</v>
      </c>
      <c r="G72" s="11">
        <v>452</v>
      </c>
      <c r="I72" s="59">
        <f t="shared" si="2"/>
        <v>2358</v>
      </c>
    </row>
    <row r="73" spans="1:9" ht="15.75" x14ac:dyDescent="0.25">
      <c r="A73" s="8">
        <v>70</v>
      </c>
      <c r="B73" s="9" t="s">
        <v>141</v>
      </c>
      <c r="C73" s="64">
        <v>453</v>
      </c>
      <c r="D73" s="64">
        <v>446</v>
      </c>
      <c r="E73" s="64">
        <v>457</v>
      </c>
      <c r="F73" s="30">
        <v>559</v>
      </c>
      <c r="G73" s="11">
        <v>442</v>
      </c>
      <c r="I73" s="59">
        <f t="shared" si="2"/>
        <v>2357</v>
      </c>
    </row>
    <row r="74" spans="1:9" ht="15.75" x14ac:dyDescent="0.25">
      <c r="A74" s="8">
        <v>71</v>
      </c>
      <c r="B74" s="9" t="s">
        <v>200</v>
      </c>
      <c r="C74" s="64">
        <v>419</v>
      </c>
      <c r="D74" s="11">
        <v>432</v>
      </c>
      <c r="E74" s="64">
        <v>491</v>
      </c>
      <c r="F74" s="30">
        <v>547</v>
      </c>
      <c r="G74" s="11">
        <v>465</v>
      </c>
      <c r="I74" s="59">
        <f t="shared" si="2"/>
        <v>2354</v>
      </c>
    </row>
    <row r="75" spans="1:9" ht="15.75" x14ac:dyDescent="0.25">
      <c r="A75" s="8">
        <v>72</v>
      </c>
      <c r="B75" s="9" t="s">
        <v>185</v>
      </c>
      <c r="C75" s="64">
        <v>496</v>
      </c>
      <c r="D75" s="64">
        <v>470</v>
      </c>
      <c r="E75" s="64">
        <v>492</v>
      </c>
      <c r="F75" s="30">
        <v>379</v>
      </c>
      <c r="G75" s="11">
        <v>515</v>
      </c>
      <c r="I75" s="59">
        <f t="shared" si="2"/>
        <v>2352</v>
      </c>
    </row>
    <row r="76" spans="1:9" ht="15.75" x14ac:dyDescent="0.25">
      <c r="A76" s="8">
        <v>73</v>
      </c>
      <c r="B76" s="9" t="s">
        <v>171</v>
      </c>
      <c r="C76" s="64">
        <v>469</v>
      </c>
      <c r="D76" s="64">
        <v>431</v>
      </c>
      <c r="E76" s="64">
        <v>430</v>
      </c>
      <c r="F76" s="30">
        <v>497</v>
      </c>
      <c r="G76" s="11">
        <v>517</v>
      </c>
      <c r="I76" s="59">
        <f t="shared" si="2"/>
        <v>2344</v>
      </c>
    </row>
    <row r="77" spans="1:9" ht="15.75" x14ac:dyDescent="0.25">
      <c r="A77" s="8">
        <v>74</v>
      </c>
      <c r="B77" s="9" t="s">
        <v>140</v>
      </c>
      <c r="C77" s="64">
        <v>469</v>
      </c>
      <c r="D77" s="64">
        <v>480</v>
      </c>
      <c r="E77" s="64">
        <v>468</v>
      </c>
      <c r="F77" s="30">
        <v>481</v>
      </c>
      <c r="G77" s="11">
        <v>437</v>
      </c>
      <c r="I77" s="59">
        <f t="shared" si="2"/>
        <v>2335</v>
      </c>
    </row>
    <row r="78" spans="1:9" ht="15.75" x14ac:dyDescent="0.25">
      <c r="A78" s="8">
        <v>75</v>
      </c>
      <c r="B78" s="57" t="s">
        <v>119</v>
      </c>
      <c r="C78" s="64">
        <v>496</v>
      </c>
      <c r="D78" s="64">
        <v>344</v>
      </c>
      <c r="E78" s="64">
        <v>513</v>
      </c>
      <c r="F78" s="30">
        <v>452</v>
      </c>
      <c r="G78" s="11">
        <v>520</v>
      </c>
      <c r="I78" s="59">
        <f t="shared" si="2"/>
        <v>2325</v>
      </c>
    </row>
    <row r="79" spans="1:9" ht="15.75" x14ac:dyDescent="0.25">
      <c r="A79" s="8">
        <v>76</v>
      </c>
      <c r="B79" s="57" t="s">
        <v>118</v>
      </c>
      <c r="C79" s="64">
        <v>393</v>
      </c>
      <c r="D79" s="64">
        <v>472</v>
      </c>
      <c r="E79" s="64">
        <v>405</v>
      </c>
      <c r="F79" s="30">
        <v>581</v>
      </c>
      <c r="G79" s="11">
        <v>470</v>
      </c>
      <c r="I79" s="59">
        <f t="shared" si="2"/>
        <v>2321</v>
      </c>
    </row>
    <row r="80" spans="1:9" ht="15.75" x14ac:dyDescent="0.25">
      <c r="A80" s="8">
        <v>77</v>
      </c>
      <c r="B80" s="9" t="s">
        <v>223</v>
      </c>
      <c r="C80" s="64">
        <v>496</v>
      </c>
      <c r="D80" s="64">
        <v>446</v>
      </c>
      <c r="E80" s="64">
        <v>368</v>
      </c>
      <c r="F80" s="30">
        <v>551</v>
      </c>
      <c r="G80" s="11">
        <v>457</v>
      </c>
      <c r="I80" s="59">
        <f t="shared" si="2"/>
        <v>2318</v>
      </c>
    </row>
    <row r="81" spans="1:9" ht="15.75" x14ac:dyDescent="0.25">
      <c r="A81" s="8">
        <v>78</v>
      </c>
      <c r="B81" s="57" t="s">
        <v>180</v>
      </c>
      <c r="C81" s="64">
        <v>454</v>
      </c>
      <c r="D81" s="64">
        <v>444</v>
      </c>
      <c r="E81" s="64">
        <v>419</v>
      </c>
      <c r="F81" s="30">
        <v>559</v>
      </c>
      <c r="G81" s="11">
        <v>421</v>
      </c>
      <c r="I81" s="59">
        <f t="shared" si="2"/>
        <v>2297</v>
      </c>
    </row>
    <row r="82" spans="1:9" ht="15.75" x14ac:dyDescent="0.25">
      <c r="A82" s="8">
        <v>79</v>
      </c>
      <c r="B82" s="9" t="s">
        <v>190</v>
      </c>
      <c r="C82" s="64">
        <v>469</v>
      </c>
      <c r="D82" s="64">
        <v>386</v>
      </c>
      <c r="E82" s="64">
        <v>447</v>
      </c>
      <c r="F82" s="30">
        <v>447</v>
      </c>
      <c r="G82" s="11">
        <v>542</v>
      </c>
      <c r="I82" s="59">
        <f t="shared" si="2"/>
        <v>2291</v>
      </c>
    </row>
    <row r="83" spans="1:9" ht="15.75" x14ac:dyDescent="0.25">
      <c r="A83" s="8">
        <v>80</v>
      </c>
      <c r="B83" s="9" t="s">
        <v>191</v>
      </c>
      <c r="C83" s="64">
        <v>464</v>
      </c>
      <c r="D83" s="64">
        <v>479</v>
      </c>
      <c r="E83" s="64">
        <v>424</v>
      </c>
      <c r="F83" s="30">
        <v>389</v>
      </c>
      <c r="G83" s="11">
        <v>531</v>
      </c>
      <c r="I83" s="59">
        <f t="shared" si="2"/>
        <v>2287</v>
      </c>
    </row>
    <row r="84" spans="1:9" ht="15.75" x14ac:dyDescent="0.25">
      <c r="A84" s="8">
        <v>81</v>
      </c>
      <c r="B84" s="9" t="s">
        <v>135</v>
      </c>
      <c r="C84" s="64">
        <v>398</v>
      </c>
      <c r="D84" s="64">
        <v>440</v>
      </c>
      <c r="E84" s="64">
        <v>499</v>
      </c>
      <c r="F84" s="30">
        <v>492</v>
      </c>
      <c r="G84" s="11">
        <v>456</v>
      </c>
      <c r="I84" s="59">
        <f t="shared" si="2"/>
        <v>2285</v>
      </c>
    </row>
    <row r="85" spans="1:9" ht="15.75" x14ac:dyDescent="0.25">
      <c r="A85" s="8">
        <v>82</v>
      </c>
      <c r="B85" s="9" t="s">
        <v>198</v>
      </c>
      <c r="C85" s="64">
        <v>464</v>
      </c>
      <c r="D85" s="64">
        <v>453</v>
      </c>
      <c r="E85" s="64">
        <v>413</v>
      </c>
      <c r="F85" s="30">
        <v>509</v>
      </c>
      <c r="G85" s="11">
        <v>442</v>
      </c>
      <c r="I85" s="59">
        <f t="shared" si="2"/>
        <v>2281</v>
      </c>
    </row>
    <row r="86" spans="1:9" ht="15.75" x14ac:dyDescent="0.25">
      <c r="A86" s="8">
        <v>83</v>
      </c>
      <c r="B86" s="9" t="s">
        <v>217</v>
      </c>
      <c r="C86" s="64">
        <v>412</v>
      </c>
      <c r="D86" s="64">
        <v>408</v>
      </c>
      <c r="E86" s="64">
        <v>492</v>
      </c>
      <c r="F86" s="30">
        <v>481</v>
      </c>
      <c r="G86" s="11">
        <v>475</v>
      </c>
      <c r="I86" s="59">
        <f t="shared" si="2"/>
        <v>2268</v>
      </c>
    </row>
    <row r="87" spans="1:9" ht="15.75" x14ac:dyDescent="0.25">
      <c r="A87" s="8">
        <v>84</v>
      </c>
      <c r="B87" s="9" t="s">
        <v>184</v>
      </c>
      <c r="C87" s="64">
        <v>462</v>
      </c>
      <c r="D87" s="64">
        <v>432</v>
      </c>
      <c r="E87" s="64">
        <v>347</v>
      </c>
      <c r="F87" s="30">
        <v>500</v>
      </c>
      <c r="G87" s="11">
        <v>514</v>
      </c>
      <c r="I87" s="59">
        <f t="shared" si="2"/>
        <v>2255</v>
      </c>
    </row>
    <row r="88" spans="1:9" ht="15.75" x14ac:dyDescent="0.25">
      <c r="A88" s="8">
        <v>85</v>
      </c>
      <c r="B88" s="9" t="s">
        <v>166</v>
      </c>
      <c r="C88" s="64">
        <v>450</v>
      </c>
      <c r="D88" s="64">
        <v>424</v>
      </c>
      <c r="E88" s="64">
        <v>444</v>
      </c>
      <c r="F88" s="30">
        <v>493</v>
      </c>
      <c r="G88" s="11">
        <v>441</v>
      </c>
      <c r="I88" s="59">
        <f t="shared" si="2"/>
        <v>2252</v>
      </c>
    </row>
    <row r="89" spans="1:9" ht="15.75" x14ac:dyDescent="0.25">
      <c r="A89" s="8">
        <v>86</v>
      </c>
      <c r="B89" s="57" t="s">
        <v>212</v>
      </c>
      <c r="C89" s="64">
        <v>453</v>
      </c>
      <c r="D89" s="64">
        <v>403</v>
      </c>
      <c r="E89" s="64">
        <v>382</v>
      </c>
      <c r="F89" s="30">
        <v>509</v>
      </c>
      <c r="G89" s="11">
        <v>502</v>
      </c>
      <c r="I89" s="59">
        <f t="shared" si="2"/>
        <v>2249</v>
      </c>
    </row>
    <row r="90" spans="1:9" ht="15.75" x14ac:dyDescent="0.25">
      <c r="A90" s="8">
        <v>87</v>
      </c>
      <c r="B90" s="9" t="s">
        <v>142</v>
      </c>
      <c r="C90" s="64">
        <v>451</v>
      </c>
      <c r="D90" s="64">
        <v>415</v>
      </c>
      <c r="E90" s="64">
        <v>482</v>
      </c>
      <c r="F90" s="30">
        <v>568</v>
      </c>
      <c r="G90" s="11">
        <v>327</v>
      </c>
      <c r="I90" s="59">
        <f t="shared" si="2"/>
        <v>2243</v>
      </c>
    </row>
    <row r="91" spans="1:9" ht="15.75" x14ac:dyDescent="0.25">
      <c r="A91" s="8">
        <v>88</v>
      </c>
      <c r="B91" s="9" t="s">
        <v>144</v>
      </c>
      <c r="C91" s="64">
        <v>450</v>
      </c>
      <c r="D91" s="64">
        <v>417</v>
      </c>
      <c r="E91" s="64">
        <v>474</v>
      </c>
      <c r="F91" s="30">
        <v>472</v>
      </c>
      <c r="G91" s="11">
        <v>429</v>
      </c>
      <c r="I91" s="59">
        <f t="shared" si="2"/>
        <v>2242</v>
      </c>
    </row>
    <row r="92" spans="1:9" ht="15.75" x14ac:dyDescent="0.25">
      <c r="A92" s="8">
        <v>89</v>
      </c>
      <c r="B92" s="9" t="s">
        <v>202</v>
      </c>
      <c r="C92" s="64">
        <v>339</v>
      </c>
      <c r="D92" s="64">
        <v>438</v>
      </c>
      <c r="E92" s="11">
        <v>482</v>
      </c>
      <c r="F92" s="30">
        <v>472</v>
      </c>
      <c r="G92" s="11">
        <v>492</v>
      </c>
      <c r="I92" s="59">
        <f t="shared" si="2"/>
        <v>2223</v>
      </c>
    </row>
    <row r="93" spans="1:9" ht="15.75" x14ac:dyDescent="0.25">
      <c r="A93" s="8">
        <v>90</v>
      </c>
      <c r="B93" s="9" t="s">
        <v>207</v>
      </c>
      <c r="C93" s="64">
        <v>454</v>
      </c>
      <c r="D93" s="64">
        <v>436</v>
      </c>
      <c r="E93" s="64">
        <v>405</v>
      </c>
      <c r="F93" s="11">
        <v>510</v>
      </c>
      <c r="G93" s="11">
        <v>415</v>
      </c>
      <c r="I93" s="59">
        <f t="shared" si="2"/>
        <v>2220</v>
      </c>
    </row>
    <row r="94" spans="1:9" ht="15.75" x14ac:dyDescent="0.25">
      <c r="A94" s="8">
        <v>91</v>
      </c>
      <c r="B94" s="9" t="s">
        <v>197</v>
      </c>
      <c r="C94" s="64">
        <v>334</v>
      </c>
      <c r="D94" s="64">
        <v>480</v>
      </c>
      <c r="E94" s="64">
        <v>501</v>
      </c>
      <c r="F94" s="30">
        <v>551</v>
      </c>
      <c r="G94" s="11">
        <v>346</v>
      </c>
      <c r="I94" s="59">
        <f t="shared" si="2"/>
        <v>2212</v>
      </c>
    </row>
    <row r="95" spans="1:9" ht="15.75" x14ac:dyDescent="0.25">
      <c r="A95" s="8">
        <v>92</v>
      </c>
      <c r="B95" s="9" t="s">
        <v>134</v>
      </c>
      <c r="C95" s="64">
        <v>321</v>
      </c>
      <c r="D95" s="64">
        <v>406</v>
      </c>
      <c r="E95" s="64">
        <v>441</v>
      </c>
      <c r="F95" s="30">
        <v>519</v>
      </c>
      <c r="G95" s="11">
        <v>515</v>
      </c>
      <c r="I95" s="59">
        <f t="shared" si="2"/>
        <v>2202</v>
      </c>
    </row>
    <row r="96" spans="1:9" ht="15.75" x14ac:dyDescent="0.25">
      <c r="A96" s="8">
        <v>93</v>
      </c>
      <c r="B96" s="9" t="s">
        <v>172</v>
      </c>
      <c r="C96" s="64">
        <v>405</v>
      </c>
      <c r="D96" s="64">
        <v>394</v>
      </c>
      <c r="E96" s="64">
        <v>475</v>
      </c>
      <c r="F96" s="30">
        <v>463</v>
      </c>
      <c r="G96" s="11">
        <v>465</v>
      </c>
      <c r="I96" s="59">
        <f t="shared" si="2"/>
        <v>2202</v>
      </c>
    </row>
    <row r="97" spans="1:9" ht="15.75" x14ac:dyDescent="0.25">
      <c r="A97" s="8">
        <v>94</v>
      </c>
      <c r="B97" s="9" t="s">
        <v>205</v>
      </c>
      <c r="C97" s="64">
        <v>437</v>
      </c>
      <c r="D97" s="64">
        <v>455</v>
      </c>
      <c r="E97" s="64">
        <v>429</v>
      </c>
      <c r="F97" s="30">
        <v>497</v>
      </c>
      <c r="G97" s="11">
        <v>383</v>
      </c>
      <c r="I97" s="59">
        <f t="shared" si="2"/>
        <v>2201</v>
      </c>
    </row>
    <row r="98" spans="1:9" ht="15.75" x14ac:dyDescent="0.25">
      <c r="A98" s="8">
        <v>95</v>
      </c>
      <c r="B98" s="9" t="s">
        <v>186</v>
      </c>
      <c r="C98" s="64">
        <v>389</v>
      </c>
      <c r="D98" s="64">
        <v>416</v>
      </c>
      <c r="E98" s="64">
        <v>451</v>
      </c>
      <c r="F98" s="30">
        <v>406</v>
      </c>
      <c r="G98" s="11">
        <v>537</v>
      </c>
      <c r="I98" s="59">
        <f t="shared" si="2"/>
        <v>2199</v>
      </c>
    </row>
    <row r="99" spans="1:9" ht="15.75" x14ac:dyDescent="0.25">
      <c r="A99" s="8">
        <v>96</v>
      </c>
      <c r="B99" s="9" t="s">
        <v>115</v>
      </c>
      <c r="C99" s="64">
        <v>476</v>
      </c>
      <c r="D99" s="64">
        <v>423</v>
      </c>
      <c r="E99" s="64">
        <v>501</v>
      </c>
      <c r="F99" s="30">
        <v>325</v>
      </c>
      <c r="G99" s="11">
        <v>461</v>
      </c>
      <c r="I99" s="59">
        <f t="shared" si="2"/>
        <v>2186</v>
      </c>
    </row>
    <row r="100" spans="1:9" ht="15.75" x14ac:dyDescent="0.25">
      <c r="A100" s="8">
        <v>97</v>
      </c>
      <c r="B100" s="9" t="s">
        <v>187</v>
      </c>
      <c r="C100" s="64">
        <v>394</v>
      </c>
      <c r="D100" s="64">
        <v>447</v>
      </c>
      <c r="E100" s="64">
        <v>414</v>
      </c>
      <c r="F100" s="30">
        <v>480</v>
      </c>
      <c r="G100" s="11">
        <v>451</v>
      </c>
      <c r="I100" s="59">
        <f t="shared" ref="I100:I119" si="3">SUM(C100:H100)</f>
        <v>2186</v>
      </c>
    </row>
    <row r="101" spans="1:9" ht="15.75" x14ac:dyDescent="0.25">
      <c r="A101" s="8">
        <v>98</v>
      </c>
      <c r="B101" s="57" t="s">
        <v>113</v>
      </c>
      <c r="C101" s="11">
        <v>437</v>
      </c>
      <c r="D101" s="64">
        <v>305</v>
      </c>
      <c r="E101" s="64">
        <v>359</v>
      </c>
      <c r="F101" s="30">
        <v>551</v>
      </c>
      <c r="G101" s="11">
        <v>524</v>
      </c>
      <c r="I101" s="59">
        <f t="shared" si="3"/>
        <v>2176</v>
      </c>
    </row>
    <row r="102" spans="1:9" ht="15.75" x14ac:dyDescent="0.25">
      <c r="A102" s="8">
        <v>99</v>
      </c>
      <c r="B102" s="9" t="s">
        <v>210</v>
      </c>
      <c r="C102" s="64">
        <v>454</v>
      </c>
      <c r="D102" s="64">
        <v>519</v>
      </c>
      <c r="E102" s="64">
        <v>423</v>
      </c>
      <c r="F102" s="30">
        <v>450</v>
      </c>
      <c r="G102" s="11">
        <v>329</v>
      </c>
      <c r="I102" s="59">
        <f t="shared" si="3"/>
        <v>2175</v>
      </c>
    </row>
    <row r="103" spans="1:9" ht="15.75" x14ac:dyDescent="0.25">
      <c r="A103" s="8">
        <v>100</v>
      </c>
      <c r="B103" s="9" t="s">
        <v>124</v>
      </c>
      <c r="C103" s="64">
        <v>441</v>
      </c>
      <c r="D103" s="64">
        <v>312</v>
      </c>
      <c r="E103" s="64">
        <v>473</v>
      </c>
      <c r="F103" s="30">
        <v>499</v>
      </c>
      <c r="G103" s="11">
        <v>448</v>
      </c>
      <c r="I103" s="59">
        <f t="shared" si="3"/>
        <v>2173</v>
      </c>
    </row>
    <row r="104" spans="1:9" ht="15.75" x14ac:dyDescent="0.25">
      <c r="A104" s="8">
        <v>101</v>
      </c>
      <c r="B104" s="9" t="s">
        <v>143</v>
      </c>
      <c r="C104" s="64">
        <v>442</v>
      </c>
      <c r="D104" s="64">
        <v>410</v>
      </c>
      <c r="E104" s="64">
        <v>389</v>
      </c>
      <c r="F104" s="30">
        <v>507</v>
      </c>
      <c r="G104" s="11">
        <v>415</v>
      </c>
      <c r="I104" s="59">
        <f t="shared" si="3"/>
        <v>2163</v>
      </c>
    </row>
    <row r="105" spans="1:9" ht="15.75" x14ac:dyDescent="0.25">
      <c r="A105" s="8">
        <v>102</v>
      </c>
      <c r="B105" s="9" t="s">
        <v>226</v>
      </c>
      <c r="C105" s="64">
        <v>455</v>
      </c>
      <c r="D105" s="64">
        <v>470</v>
      </c>
      <c r="E105" s="64">
        <v>474</v>
      </c>
      <c r="F105" s="30">
        <v>347</v>
      </c>
      <c r="G105" s="11">
        <v>398</v>
      </c>
      <c r="I105" s="59">
        <f t="shared" si="3"/>
        <v>2144</v>
      </c>
    </row>
    <row r="106" spans="1:9" ht="15.75" x14ac:dyDescent="0.25">
      <c r="A106" s="8">
        <v>103</v>
      </c>
      <c r="B106" s="9" t="s">
        <v>216</v>
      </c>
      <c r="C106" s="64">
        <v>481</v>
      </c>
      <c r="D106" s="64">
        <v>444</v>
      </c>
      <c r="E106" s="64">
        <v>392</v>
      </c>
      <c r="F106" s="30">
        <v>403</v>
      </c>
      <c r="G106" s="11">
        <v>411</v>
      </c>
      <c r="I106" s="59">
        <f t="shared" si="3"/>
        <v>2131</v>
      </c>
    </row>
    <row r="107" spans="1:9" ht="15.75" x14ac:dyDescent="0.25">
      <c r="A107" s="8">
        <v>104</v>
      </c>
      <c r="B107" s="9" t="s">
        <v>175</v>
      </c>
      <c r="C107" s="64">
        <v>434</v>
      </c>
      <c r="D107" s="64">
        <v>358</v>
      </c>
      <c r="E107" s="64">
        <v>445</v>
      </c>
      <c r="F107" s="30">
        <v>478</v>
      </c>
      <c r="G107" s="11">
        <v>396</v>
      </c>
      <c r="I107" s="59">
        <f t="shared" si="3"/>
        <v>2111</v>
      </c>
    </row>
    <row r="108" spans="1:9" ht="15.75" x14ac:dyDescent="0.25">
      <c r="A108" s="8">
        <v>105</v>
      </c>
      <c r="B108" s="57" t="s">
        <v>147</v>
      </c>
      <c r="C108" s="64">
        <v>241</v>
      </c>
      <c r="D108" s="64">
        <v>442</v>
      </c>
      <c r="E108" s="64">
        <v>451</v>
      </c>
      <c r="F108" s="30">
        <v>537</v>
      </c>
      <c r="G108" s="11">
        <v>436</v>
      </c>
      <c r="I108" s="59">
        <f t="shared" si="3"/>
        <v>2107</v>
      </c>
    </row>
    <row r="109" spans="1:9" ht="15.75" x14ac:dyDescent="0.25">
      <c r="A109" s="8">
        <v>106</v>
      </c>
      <c r="B109" s="9" t="s">
        <v>121</v>
      </c>
      <c r="C109" s="64">
        <v>437</v>
      </c>
      <c r="D109" s="64">
        <v>446</v>
      </c>
      <c r="E109" s="64">
        <v>445</v>
      </c>
      <c r="F109" s="30">
        <v>475</v>
      </c>
      <c r="G109" s="11">
        <v>274</v>
      </c>
      <c r="I109" s="59">
        <f t="shared" si="3"/>
        <v>2077</v>
      </c>
    </row>
    <row r="110" spans="1:9" ht="15.75" x14ac:dyDescent="0.25">
      <c r="A110" s="8">
        <v>107</v>
      </c>
      <c r="B110" s="57" t="s">
        <v>194</v>
      </c>
      <c r="C110" s="64">
        <v>482</v>
      </c>
      <c r="D110" s="64">
        <v>374</v>
      </c>
      <c r="E110" s="64">
        <v>495</v>
      </c>
      <c r="F110" s="30">
        <v>424</v>
      </c>
      <c r="G110" s="11">
        <v>301</v>
      </c>
      <c r="I110" s="59">
        <f t="shared" si="3"/>
        <v>2076</v>
      </c>
    </row>
    <row r="111" spans="1:9" ht="15.75" x14ac:dyDescent="0.25">
      <c r="A111" s="8">
        <v>108</v>
      </c>
      <c r="B111" s="9" t="s">
        <v>228</v>
      </c>
      <c r="C111" s="64">
        <v>517</v>
      </c>
      <c r="D111" s="64">
        <v>390</v>
      </c>
      <c r="E111" s="64">
        <v>326</v>
      </c>
      <c r="F111" s="30">
        <v>441</v>
      </c>
      <c r="G111" s="11">
        <v>397</v>
      </c>
      <c r="I111" s="59">
        <f t="shared" si="3"/>
        <v>2071</v>
      </c>
    </row>
    <row r="112" spans="1:9" ht="15.75" x14ac:dyDescent="0.25">
      <c r="A112" s="8">
        <v>109</v>
      </c>
      <c r="B112" s="9" t="s">
        <v>138</v>
      </c>
      <c r="C112" s="64">
        <v>489</v>
      </c>
      <c r="D112" s="64">
        <v>470</v>
      </c>
      <c r="E112" s="64">
        <v>482</v>
      </c>
      <c r="F112" s="30">
        <v>241</v>
      </c>
      <c r="G112" s="11">
        <v>385</v>
      </c>
      <c r="I112" s="59">
        <f t="shared" si="3"/>
        <v>2067</v>
      </c>
    </row>
    <row r="113" spans="1:9" ht="15.75" x14ac:dyDescent="0.25">
      <c r="A113" s="8">
        <v>110</v>
      </c>
      <c r="B113" s="9" t="s">
        <v>201</v>
      </c>
      <c r="C113" s="64">
        <v>442</v>
      </c>
      <c r="D113" s="64">
        <v>416</v>
      </c>
      <c r="E113" s="64">
        <v>404</v>
      </c>
      <c r="F113" s="30">
        <v>428</v>
      </c>
      <c r="G113" s="11">
        <v>358</v>
      </c>
      <c r="I113" s="59">
        <f t="shared" si="3"/>
        <v>2048</v>
      </c>
    </row>
    <row r="114" spans="1:9" ht="15.75" x14ac:dyDescent="0.25">
      <c r="A114" s="8">
        <v>111</v>
      </c>
      <c r="B114" s="9" t="s">
        <v>160</v>
      </c>
      <c r="C114" s="64">
        <v>430</v>
      </c>
      <c r="D114" s="64">
        <v>447</v>
      </c>
      <c r="E114" s="64">
        <v>404</v>
      </c>
      <c r="F114" s="30">
        <v>310</v>
      </c>
      <c r="G114" s="11">
        <v>439</v>
      </c>
      <c r="I114" s="59">
        <f t="shared" si="3"/>
        <v>2030</v>
      </c>
    </row>
    <row r="115" spans="1:9" ht="15.75" x14ac:dyDescent="0.25">
      <c r="A115" s="8">
        <v>112</v>
      </c>
      <c r="B115" s="57" t="s">
        <v>188</v>
      </c>
      <c r="C115" s="64">
        <v>346</v>
      </c>
      <c r="D115" s="64">
        <v>405</v>
      </c>
      <c r="E115" s="64">
        <v>448</v>
      </c>
      <c r="F115" s="30">
        <v>442</v>
      </c>
      <c r="G115" s="11">
        <v>335</v>
      </c>
      <c r="I115" s="59">
        <f t="shared" si="3"/>
        <v>1976</v>
      </c>
    </row>
    <row r="116" spans="1:9" ht="15.75" x14ac:dyDescent="0.25">
      <c r="A116" s="8">
        <v>113</v>
      </c>
      <c r="B116" s="9" t="s">
        <v>206</v>
      </c>
      <c r="C116" s="64">
        <v>371</v>
      </c>
      <c r="D116" s="64">
        <v>332</v>
      </c>
      <c r="E116" s="64">
        <v>350</v>
      </c>
      <c r="F116" s="30">
        <v>401</v>
      </c>
      <c r="G116" s="11">
        <v>492</v>
      </c>
      <c r="I116" s="59">
        <f t="shared" si="3"/>
        <v>1946</v>
      </c>
    </row>
    <row r="117" spans="1:9" ht="15.75" x14ac:dyDescent="0.25">
      <c r="A117" s="8">
        <v>114</v>
      </c>
      <c r="B117" s="9" t="s">
        <v>139</v>
      </c>
      <c r="C117" s="64">
        <v>477</v>
      </c>
      <c r="D117" s="64">
        <v>337</v>
      </c>
      <c r="E117" s="64">
        <v>287</v>
      </c>
      <c r="F117" s="30">
        <v>413</v>
      </c>
      <c r="G117" s="11">
        <v>406</v>
      </c>
      <c r="I117" s="59">
        <f t="shared" si="3"/>
        <v>1920</v>
      </c>
    </row>
    <row r="118" spans="1:9" ht="15.75" x14ac:dyDescent="0.25">
      <c r="A118" s="8">
        <v>115</v>
      </c>
      <c r="B118" s="9" t="s">
        <v>156</v>
      </c>
      <c r="C118" s="64">
        <v>306</v>
      </c>
      <c r="D118" s="64">
        <v>408</v>
      </c>
      <c r="E118" s="64">
        <v>342</v>
      </c>
      <c r="F118" s="30">
        <v>350</v>
      </c>
      <c r="G118" s="11">
        <v>375</v>
      </c>
      <c r="I118" s="59">
        <f t="shared" si="3"/>
        <v>1781</v>
      </c>
    </row>
    <row r="119" spans="1:9" ht="15.75" x14ac:dyDescent="0.25">
      <c r="A119" s="8">
        <v>116</v>
      </c>
      <c r="B119" s="57" t="s">
        <v>127</v>
      </c>
      <c r="C119" s="64">
        <v>332</v>
      </c>
      <c r="D119" s="64">
        <v>406</v>
      </c>
      <c r="E119" s="64">
        <v>216</v>
      </c>
      <c r="F119" s="30">
        <v>289</v>
      </c>
      <c r="G119" s="11">
        <v>402</v>
      </c>
      <c r="I119" s="59">
        <f t="shared" si="3"/>
        <v>1645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20</v>
      </c>
    </row>
    <row r="2" spans="1:9" ht="15.75" x14ac:dyDescent="0.25">
      <c r="B2" s="29" t="s">
        <v>21</v>
      </c>
      <c r="C2" s="28" t="s">
        <v>23</v>
      </c>
      <c r="D2" s="28" t="s">
        <v>39</v>
      </c>
      <c r="E2" s="28" t="s">
        <v>26</v>
      </c>
      <c r="F2" s="28" t="s">
        <v>23</v>
      </c>
      <c r="G2" s="28" t="s">
        <v>39</v>
      </c>
      <c r="H2" s="28" t="s">
        <v>26</v>
      </c>
      <c r="I2" s="28"/>
    </row>
    <row r="3" spans="1:9" ht="15.75" x14ac:dyDescent="0.25">
      <c r="B3" s="29" t="s">
        <v>15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145</v>
      </c>
      <c r="C4" s="30">
        <v>486</v>
      </c>
      <c r="D4" s="30">
        <v>494</v>
      </c>
      <c r="E4" s="30">
        <v>455</v>
      </c>
      <c r="F4" s="30">
        <v>542</v>
      </c>
      <c r="I4" s="41">
        <f t="shared" ref="I4:I35" si="0">SUM(C4:F4)</f>
        <v>1977</v>
      </c>
    </row>
    <row r="5" spans="1:9" ht="15.75" x14ac:dyDescent="0.25">
      <c r="A5" s="8">
        <v>2</v>
      </c>
      <c r="B5" s="9" t="s">
        <v>170</v>
      </c>
      <c r="C5" s="30">
        <v>498</v>
      </c>
      <c r="D5" s="30">
        <v>529</v>
      </c>
      <c r="E5" s="30">
        <v>430</v>
      </c>
      <c r="F5" s="30">
        <v>509</v>
      </c>
      <c r="I5" s="41">
        <f t="shared" si="0"/>
        <v>1966</v>
      </c>
    </row>
    <row r="6" spans="1:9" ht="15.75" x14ac:dyDescent="0.25">
      <c r="A6" s="8">
        <v>3</v>
      </c>
      <c r="B6" s="9" t="s">
        <v>192</v>
      </c>
      <c r="C6" s="30">
        <v>492</v>
      </c>
      <c r="D6" s="30">
        <v>503</v>
      </c>
      <c r="E6" s="30">
        <v>449</v>
      </c>
      <c r="F6" s="30">
        <v>521</v>
      </c>
      <c r="I6" s="41">
        <f t="shared" si="0"/>
        <v>1965</v>
      </c>
    </row>
    <row r="7" spans="1:9" ht="15.75" x14ac:dyDescent="0.25">
      <c r="A7" s="46">
        <v>4</v>
      </c>
      <c r="B7" s="9" t="s">
        <v>215</v>
      </c>
      <c r="C7" s="30">
        <v>498</v>
      </c>
      <c r="D7" s="30">
        <v>529</v>
      </c>
      <c r="E7" s="30">
        <v>444</v>
      </c>
      <c r="F7" s="30">
        <v>479</v>
      </c>
      <c r="I7" s="41">
        <f t="shared" si="0"/>
        <v>1950</v>
      </c>
    </row>
    <row r="8" spans="1:9" ht="15.75" x14ac:dyDescent="0.25">
      <c r="A8" s="8">
        <v>5</v>
      </c>
      <c r="B8" s="9" t="s">
        <v>167</v>
      </c>
      <c r="C8" s="30">
        <v>498</v>
      </c>
      <c r="D8" s="30">
        <v>529</v>
      </c>
      <c r="E8" s="30">
        <v>406</v>
      </c>
      <c r="F8" s="30">
        <v>504</v>
      </c>
      <c r="I8" s="41">
        <f t="shared" si="0"/>
        <v>1937</v>
      </c>
    </row>
    <row r="9" spans="1:9" ht="15.75" x14ac:dyDescent="0.25">
      <c r="A9" s="8">
        <v>6</v>
      </c>
      <c r="B9" s="9" t="s">
        <v>176</v>
      </c>
      <c r="C9" s="30">
        <v>486</v>
      </c>
      <c r="D9" s="30">
        <v>455</v>
      </c>
      <c r="E9" s="30">
        <v>488</v>
      </c>
      <c r="F9" s="30">
        <v>500</v>
      </c>
      <c r="I9" s="41">
        <f t="shared" si="0"/>
        <v>1929</v>
      </c>
    </row>
    <row r="10" spans="1:9" ht="15.75" x14ac:dyDescent="0.25">
      <c r="A10" s="8">
        <v>7</v>
      </c>
      <c r="B10" s="9" t="s">
        <v>135</v>
      </c>
      <c r="C10" s="30">
        <v>502</v>
      </c>
      <c r="D10" s="30">
        <v>477</v>
      </c>
      <c r="E10" s="30">
        <v>482</v>
      </c>
      <c r="F10" s="30">
        <v>460</v>
      </c>
      <c r="I10" s="41">
        <f t="shared" si="0"/>
        <v>1921</v>
      </c>
    </row>
    <row r="11" spans="1:9" ht="15.75" x14ac:dyDescent="0.25">
      <c r="A11" s="8">
        <v>8</v>
      </c>
      <c r="B11" s="9" t="s">
        <v>128</v>
      </c>
      <c r="C11" s="30">
        <v>461</v>
      </c>
      <c r="D11" s="30">
        <v>509</v>
      </c>
      <c r="E11" s="30">
        <v>437</v>
      </c>
      <c r="F11" s="30">
        <v>504</v>
      </c>
      <c r="I11" s="41">
        <f t="shared" si="0"/>
        <v>1911</v>
      </c>
    </row>
    <row r="12" spans="1:9" ht="15.75" x14ac:dyDescent="0.25">
      <c r="A12" s="8">
        <v>9</v>
      </c>
      <c r="B12" s="9" t="s">
        <v>138</v>
      </c>
      <c r="C12" s="30">
        <v>455</v>
      </c>
      <c r="D12" s="30">
        <v>436</v>
      </c>
      <c r="E12" s="30">
        <v>500</v>
      </c>
      <c r="F12" s="30">
        <v>520</v>
      </c>
      <c r="I12" s="41">
        <f t="shared" si="0"/>
        <v>1911</v>
      </c>
    </row>
    <row r="13" spans="1:9" ht="15.75" x14ac:dyDescent="0.25">
      <c r="A13" s="8">
        <v>10</v>
      </c>
      <c r="B13" s="9" t="s">
        <v>213</v>
      </c>
      <c r="C13" s="30">
        <v>457</v>
      </c>
      <c r="D13" s="30">
        <v>509</v>
      </c>
      <c r="E13" s="30">
        <v>440</v>
      </c>
      <c r="F13" s="30">
        <v>504</v>
      </c>
      <c r="I13" s="41">
        <f t="shared" si="0"/>
        <v>1910</v>
      </c>
    </row>
    <row r="14" spans="1:9" ht="15.75" x14ac:dyDescent="0.25">
      <c r="A14" s="8">
        <v>11</v>
      </c>
      <c r="B14" s="9" t="s">
        <v>198</v>
      </c>
      <c r="C14" s="30">
        <v>518</v>
      </c>
      <c r="D14" s="30">
        <v>471</v>
      </c>
      <c r="E14" s="30">
        <v>442</v>
      </c>
      <c r="F14" s="30">
        <v>475</v>
      </c>
      <c r="I14" s="41">
        <f t="shared" si="0"/>
        <v>1906</v>
      </c>
    </row>
    <row r="15" spans="1:9" ht="15.75" x14ac:dyDescent="0.25">
      <c r="A15" s="8">
        <v>12</v>
      </c>
      <c r="B15" s="9" t="s">
        <v>224</v>
      </c>
      <c r="C15" s="30">
        <v>473</v>
      </c>
      <c r="D15" s="30">
        <v>552</v>
      </c>
      <c r="E15" s="30">
        <v>393</v>
      </c>
      <c r="F15" s="30">
        <v>484</v>
      </c>
      <c r="I15" s="41">
        <f t="shared" si="0"/>
        <v>1902</v>
      </c>
    </row>
    <row r="16" spans="1:9" ht="15.75" x14ac:dyDescent="0.25">
      <c r="A16" s="8">
        <v>13</v>
      </c>
      <c r="B16" s="9" t="s">
        <v>219</v>
      </c>
      <c r="C16" s="30">
        <v>445</v>
      </c>
      <c r="D16" s="30">
        <v>448</v>
      </c>
      <c r="E16" s="30">
        <v>482</v>
      </c>
      <c r="F16" s="30">
        <v>507</v>
      </c>
      <c r="I16" s="41">
        <f t="shared" si="0"/>
        <v>1882</v>
      </c>
    </row>
    <row r="17" spans="1:9" ht="15.75" x14ac:dyDescent="0.25">
      <c r="A17" s="8">
        <v>14</v>
      </c>
      <c r="B17" s="9" t="s">
        <v>203</v>
      </c>
      <c r="C17" s="30">
        <v>478</v>
      </c>
      <c r="D17" s="30">
        <v>490</v>
      </c>
      <c r="E17" s="30">
        <v>480</v>
      </c>
      <c r="F17" s="30">
        <v>432</v>
      </c>
      <c r="I17" s="41">
        <f t="shared" si="0"/>
        <v>1880</v>
      </c>
    </row>
    <row r="18" spans="1:9" ht="15.75" x14ac:dyDescent="0.25">
      <c r="A18" s="8">
        <v>15</v>
      </c>
      <c r="B18" s="9" t="s">
        <v>185</v>
      </c>
      <c r="C18" s="30">
        <v>498</v>
      </c>
      <c r="D18" s="30">
        <v>420</v>
      </c>
      <c r="E18" s="30">
        <v>449</v>
      </c>
      <c r="F18" s="30">
        <v>504</v>
      </c>
      <c r="I18" s="41">
        <f t="shared" si="0"/>
        <v>1871</v>
      </c>
    </row>
    <row r="19" spans="1:9" ht="15.75" x14ac:dyDescent="0.25">
      <c r="A19" s="8">
        <v>16</v>
      </c>
      <c r="B19" s="9" t="s">
        <v>137</v>
      </c>
      <c r="C19" s="30">
        <v>498</v>
      </c>
      <c r="D19" s="30">
        <v>457</v>
      </c>
      <c r="E19" s="30">
        <v>407</v>
      </c>
      <c r="F19" s="30">
        <v>504</v>
      </c>
      <c r="I19" s="41">
        <f t="shared" si="0"/>
        <v>1866</v>
      </c>
    </row>
    <row r="20" spans="1:9" ht="15.75" x14ac:dyDescent="0.25">
      <c r="A20" s="8">
        <v>17</v>
      </c>
      <c r="B20" s="45" t="s">
        <v>122</v>
      </c>
      <c r="C20" s="30">
        <v>444</v>
      </c>
      <c r="D20" s="30">
        <v>536</v>
      </c>
      <c r="E20" s="30">
        <v>430</v>
      </c>
      <c r="F20" s="30">
        <v>450</v>
      </c>
      <c r="I20" s="41">
        <f t="shared" si="0"/>
        <v>1860</v>
      </c>
    </row>
    <row r="21" spans="1:9" ht="15.75" x14ac:dyDescent="0.25">
      <c r="A21" s="8">
        <v>18</v>
      </c>
      <c r="B21" s="45" t="s">
        <v>163</v>
      </c>
      <c r="C21" s="30">
        <v>457</v>
      </c>
      <c r="D21" s="30">
        <v>486</v>
      </c>
      <c r="E21" s="30">
        <v>464</v>
      </c>
      <c r="F21" s="30">
        <v>450</v>
      </c>
      <c r="I21" s="41">
        <f t="shared" si="0"/>
        <v>1857</v>
      </c>
    </row>
    <row r="22" spans="1:9" ht="15.75" x14ac:dyDescent="0.25">
      <c r="A22" s="8">
        <v>19</v>
      </c>
      <c r="B22" s="9" t="s">
        <v>116</v>
      </c>
      <c r="C22" s="30">
        <v>498</v>
      </c>
      <c r="D22" s="30">
        <v>418</v>
      </c>
      <c r="E22" s="30">
        <v>460</v>
      </c>
      <c r="F22" s="30">
        <v>479</v>
      </c>
      <c r="I22" s="41">
        <f t="shared" si="0"/>
        <v>1855</v>
      </c>
    </row>
    <row r="23" spans="1:9" ht="15.75" x14ac:dyDescent="0.25">
      <c r="A23" s="8">
        <v>20</v>
      </c>
      <c r="B23" s="9" t="s">
        <v>199</v>
      </c>
      <c r="C23" s="30">
        <v>498</v>
      </c>
      <c r="D23" s="30">
        <v>434</v>
      </c>
      <c r="E23" s="30">
        <v>449</v>
      </c>
      <c r="F23" s="30">
        <v>474</v>
      </c>
      <c r="I23" s="41">
        <f t="shared" si="0"/>
        <v>1855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488</v>
      </c>
      <c r="E24" s="30">
        <v>426</v>
      </c>
      <c r="F24" s="30">
        <v>484</v>
      </c>
      <c r="I24" s="41">
        <f t="shared" si="0"/>
        <v>1855</v>
      </c>
    </row>
    <row r="25" spans="1:9" ht="15.75" x14ac:dyDescent="0.25">
      <c r="A25" s="8">
        <v>22</v>
      </c>
      <c r="B25" s="9" t="s">
        <v>151</v>
      </c>
      <c r="C25" s="30">
        <v>425</v>
      </c>
      <c r="D25" s="30">
        <v>502</v>
      </c>
      <c r="E25" s="30">
        <v>480</v>
      </c>
      <c r="F25" s="30">
        <v>444</v>
      </c>
      <c r="I25" s="41">
        <f t="shared" si="0"/>
        <v>1851</v>
      </c>
    </row>
    <row r="26" spans="1:9" ht="15.75" x14ac:dyDescent="0.25">
      <c r="A26" s="8">
        <v>23</v>
      </c>
      <c r="B26" s="9" t="s">
        <v>227</v>
      </c>
      <c r="C26" s="30">
        <v>453</v>
      </c>
      <c r="D26" s="30">
        <v>488</v>
      </c>
      <c r="E26" s="30">
        <v>401</v>
      </c>
      <c r="F26" s="30">
        <v>502</v>
      </c>
      <c r="I26" s="41">
        <f t="shared" si="0"/>
        <v>1844</v>
      </c>
    </row>
    <row r="27" spans="1:9" ht="15.75" x14ac:dyDescent="0.25">
      <c r="A27" s="8">
        <v>24</v>
      </c>
      <c r="B27" s="9" t="s">
        <v>129</v>
      </c>
      <c r="C27" s="30">
        <v>498</v>
      </c>
      <c r="D27" s="30">
        <v>420</v>
      </c>
      <c r="E27" s="30">
        <v>434</v>
      </c>
      <c r="F27" s="30">
        <v>486</v>
      </c>
      <c r="I27" s="41">
        <f t="shared" si="0"/>
        <v>1838</v>
      </c>
    </row>
    <row r="28" spans="1:9" ht="15.75" x14ac:dyDescent="0.25">
      <c r="A28" s="8">
        <v>25</v>
      </c>
      <c r="B28" s="9" t="s">
        <v>220</v>
      </c>
      <c r="C28" s="30">
        <v>457</v>
      </c>
      <c r="D28" s="30">
        <v>435</v>
      </c>
      <c r="E28" s="30">
        <v>438</v>
      </c>
      <c r="F28" s="30">
        <v>504</v>
      </c>
      <c r="I28" s="41">
        <f t="shared" si="0"/>
        <v>1834</v>
      </c>
    </row>
    <row r="29" spans="1:9" ht="15.75" x14ac:dyDescent="0.25">
      <c r="A29" s="8">
        <v>26</v>
      </c>
      <c r="B29" s="9" t="s">
        <v>197</v>
      </c>
      <c r="C29" s="30">
        <v>402</v>
      </c>
      <c r="D29" s="30">
        <v>463</v>
      </c>
      <c r="E29" s="30">
        <v>476</v>
      </c>
      <c r="F29" s="30">
        <v>484</v>
      </c>
      <c r="I29" s="41">
        <f t="shared" si="0"/>
        <v>1825</v>
      </c>
    </row>
    <row r="30" spans="1:9" ht="15.75" x14ac:dyDescent="0.25">
      <c r="A30" s="8">
        <v>27</v>
      </c>
      <c r="B30" s="9" t="s">
        <v>136</v>
      </c>
      <c r="C30" s="30">
        <v>457</v>
      </c>
      <c r="D30" s="30">
        <v>477</v>
      </c>
      <c r="E30" s="30">
        <v>413</v>
      </c>
      <c r="F30" s="30">
        <v>477</v>
      </c>
      <c r="I30" s="41">
        <f t="shared" si="0"/>
        <v>1824</v>
      </c>
    </row>
    <row r="31" spans="1:9" ht="15.75" x14ac:dyDescent="0.25">
      <c r="A31" s="8">
        <v>28</v>
      </c>
      <c r="B31" s="9" t="s">
        <v>115</v>
      </c>
      <c r="C31" s="30">
        <v>445</v>
      </c>
      <c r="D31" s="30">
        <v>458</v>
      </c>
      <c r="E31" s="30">
        <v>438</v>
      </c>
      <c r="F31" s="30">
        <v>478</v>
      </c>
      <c r="I31" s="41">
        <f t="shared" si="0"/>
        <v>1819</v>
      </c>
    </row>
    <row r="32" spans="1:9" ht="15.75" x14ac:dyDescent="0.25">
      <c r="A32" s="8">
        <v>29</v>
      </c>
      <c r="B32" s="9" t="s">
        <v>146</v>
      </c>
      <c r="C32" s="30">
        <v>445</v>
      </c>
      <c r="D32" s="30">
        <v>422</v>
      </c>
      <c r="E32" s="30">
        <v>437</v>
      </c>
      <c r="F32" s="30">
        <v>501</v>
      </c>
      <c r="I32" s="41">
        <f t="shared" si="0"/>
        <v>1805</v>
      </c>
    </row>
    <row r="33" spans="1:9" ht="15.75" x14ac:dyDescent="0.25">
      <c r="A33" s="8">
        <v>30</v>
      </c>
      <c r="B33" s="9" t="s">
        <v>161</v>
      </c>
      <c r="C33" s="30">
        <v>457</v>
      </c>
      <c r="D33" s="30">
        <v>529</v>
      </c>
      <c r="E33" s="30">
        <v>439</v>
      </c>
      <c r="F33" s="30">
        <v>380</v>
      </c>
      <c r="I33" s="41">
        <f t="shared" si="0"/>
        <v>1805</v>
      </c>
    </row>
    <row r="34" spans="1:9" ht="15.75" x14ac:dyDescent="0.25">
      <c r="A34" s="8">
        <v>31</v>
      </c>
      <c r="B34" s="9" t="s">
        <v>214</v>
      </c>
      <c r="C34" s="30">
        <v>457</v>
      </c>
      <c r="D34" s="30">
        <v>435</v>
      </c>
      <c r="E34" s="30">
        <v>406</v>
      </c>
      <c r="F34" s="30">
        <v>502</v>
      </c>
      <c r="I34" s="41">
        <f t="shared" si="0"/>
        <v>1800</v>
      </c>
    </row>
    <row r="35" spans="1:9" ht="15.75" x14ac:dyDescent="0.25">
      <c r="A35" s="8">
        <v>32</v>
      </c>
      <c r="B35" s="45" t="s">
        <v>113</v>
      </c>
      <c r="C35" s="11">
        <v>423</v>
      </c>
      <c r="D35" s="30">
        <v>489</v>
      </c>
      <c r="E35" s="30">
        <v>411</v>
      </c>
      <c r="F35" s="30">
        <v>467</v>
      </c>
      <c r="I35" s="41">
        <f t="shared" si="0"/>
        <v>1790</v>
      </c>
    </row>
    <row r="36" spans="1:9" ht="15.75" x14ac:dyDescent="0.25">
      <c r="A36" s="8">
        <v>33</v>
      </c>
      <c r="B36" s="9" t="s">
        <v>223</v>
      </c>
      <c r="C36" s="30">
        <v>496</v>
      </c>
      <c r="D36" s="30">
        <v>469</v>
      </c>
      <c r="E36" s="30">
        <v>387</v>
      </c>
      <c r="F36" s="30">
        <v>438</v>
      </c>
      <c r="I36" s="41">
        <f t="shared" ref="I36:I67" si="1">SUM(C36:F36)</f>
        <v>1790</v>
      </c>
    </row>
    <row r="37" spans="1:9" ht="15.75" x14ac:dyDescent="0.25">
      <c r="A37" s="8">
        <v>34</v>
      </c>
      <c r="B37" s="9" t="s">
        <v>126</v>
      </c>
      <c r="C37" s="30">
        <v>447</v>
      </c>
      <c r="D37" s="30">
        <v>422</v>
      </c>
      <c r="E37" s="30">
        <v>480</v>
      </c>
      <c r="F37" s="30">
        <v>438</v>
      </c>
      <c r="I37" s="41">
        <f t="shared" si="1"/>
        <v>1787</v>
      </c>
    </row>
    <row r="38" spans="1:9" ht="15.75" x14ac:dyDescent="0.25">
      <c r="A38" s="8">
        <v>35</v>
      </c>
      <c r="B38" s="9" t="s">
        <v>132</v>
      </c>
      <c r="C38" s="30">
        <v>457</v>
      </c>
      <c r="D38" s="30">
        <v>401</v>
      </c>
      <c r="E38" s="30">
        <v>438</v>
      </c>
      <c r="F38" s="30">
        <v>486</v>
      </c>
      <c r="I38" s="41">
        <f t="shared" si="1"/>
        <v>1782</v>
      </c>
    </row>
    <row r="39" spans="1:9" ht="15.75" x14ac:dyDescent="0.25">
      <c r="A39" s="8">
        <v>36</v>
      </c>
      <c r="B39" s="9" t="s">
        <v>152</v>
      </c>
      <c r="C39" s="30">
        <v>444</v>
      </c>
      <c r="D39" s="30">
        <v>474</v>
      </c>
      <c r="E39" s="30">
        <v>418</v>
      </c>
      <c r="F39" s="30">
        <v>438</v>
      </c>
      <c r="I39" s="41">
        <f t="shared" si="1"/>
        <v>1774</v>
      </c>
    </row>
    <row r="40" spans="1:9" ht="15.75" x14ac:dyDescent="0.25">
      <c r="A40" s="8">
        <v>37</v>
      </c>
      <c r="B40" s="9" t="s">
        <v>134</v>
      </c>
      <c r="C40" s="30">
        <v>457</v>
      </c>
      <c r="D40" s="30">
        <v>422</v>
      </c>
      <c r="E40" s="30">
        <v>432</v>
      </c>
      <c r="F40" s="30">
        <v>460</v>
      </c>
      <c r="I40" s="41">
        <f t="shared" si="1"/>
        <v>1771</v>
      </c>
    </row>
    <row r="41" spans="1:9" ht="15.75" x14ac:dyDescent="0.25">
      <c r="A41" s="8">
        <v>38</v>
      </c>
      <c r="B41" s="9" t="s">
        <v>218</v>
      </c>
      <c r="C41" s="30">
        <v>419</v>
      </c>
      <c r="D41" s="30">
        <v>490</v>
      </c>
      <c r="E41" s="30">
        <v>413</v>
      </c>
      <c r="F41" s="30">
        <v>449</v>
      </c>
      <c r="I41" s="41">
        <f t="shared" si="1"/>
        <v>1771</v>
      </c>
    </row>
    <row r="42" spans="1:9" ht="15.75" x14ac:dyDescent="0.25">
      <c r="A42" s="8">
        <v>39</v>
      </c>
      <c r="B42" s="9" t="s">
        <v>155</v>
      </c>
      <c r="C42" s="30">
        <v>440</v>
      </c>
      <c r="D42" s="30">
        <v>415</v>
      </c>
      <c r="E42" s="30">
        <v>488</v>
      </c>
      <c r="F42" s="30">
        <v>424</v>
      </c>
      <c r="I42" s="41">
        <f t="shared" si="1"/>
        <v>1767</v>
      </c>
    </row>
    <row r="43" spans="1:9" ht="15.75" x14ac:dyDescent="0.25">
      <c r="A43" s="8">
        <v>40</v>
      </c>
      <c r="B43" s="9" t="s">
        <v>179</v>
      </c>
      <c r="C43" s="30">
        <v>457</v>
      </c>
      <c r="D43" s="11">
        <v>434</v>
      </c>
      <c r="E43" s="30">
        <v>394</v>
      </c>
      <c r="F43" s="30">
        <v>479</v>
      </c>
      <c r="I43" s="41">
        <f t="shared" si="1"/>
        <v>1764</v>
      </c>
    </row>
    <row r="44" spans="1:9" ht="15.75" x14ac:dyDescent="0.25">
      <c r="A44" s="8">
        <v>41</v>
      </c>
      <c r="B44" s="45" t="s">
        <v>158</v>
      </c>
      <c r="C44" s="30">
        <v>444</v>
      </c>
      <c r="D44" s="30">
        <v>448</v>
      </c>
      <c r="E44" s="30">
        <v>368</v>
      </c>
      <c r="F44" s="30">
        <v>502</v>
      </c>
      <c r="I44" s="41">
        <f t="shared" si="1"/>
        <v>1762</v>
      </c>
    </row>
    <row r="45" spans="1:9" ht="15.75" x14ac:dyDescent="0.25">
      <c r="A45" s="8">
        <v>42</v>
      </c>
      <c r="B45" s="9" t="s">
        <v>162</v>
      </c>
      <c r="C45" s="30">
        <v>477</v>
      </c>
      <c r="D45" s="30">
        <v>410</v>
      </c>
      <c r="E45" s="30">
        <v>374</v>
      </c>
      <c r="F45" s="30">
        <v>500</v>
      </c>
      <c r="I45" s="41">
        <f t="shared" si="1"/>
        <v>1761</v>
      </c>
    </row>
    <row r="46" spans="1:9" ht="15.75" x14ac:dyDescent="0.25">
      <c r="A46" s="8">
        <v>43</v>
      </c>
      <c r="B46" s="9" t="s">
        <v>171</v>
      </c>
      <c r="C46" s="30">
        <v>398</v>
      </c>
      <c r="D46" s="30">
        <v>500</v>
      </c>
      <c r="E46" s="30">
        <v>363</v>
      </c>
      <c r="F46" s="30">
        <v>492</v>
      </c>
      <c r="I46" s="41">
        <f t="shared" si="1"/>
        <v>1753</v>
      </c>
    </row>
    <row r="47" spans="1:9" ht="15.75" x14ac:dyDescent="0.25">
      <c r="A47" s="8">
        <v>44</v>
      </c>
      <c r="B47" s="45" t="s">
        <v>177</v>
      </c>
      <c r="C47" s="30">
        <v>444</v>
      </c>
      <c r="D47" s="30">
        <v>431</v>
      </c>
      <c r="E47" s="30">
        <v>413</v>
      </c>
      <c r="F47" s="30">
        <v>462</v>
      </c>
      <c r="I47" s="41">
        <f t="shared" si="1"/>
        <v>1750</v>
      </c>
    </row>
    <row r="48" spans="1:9" ht="15.75" x14ac:dyDescent="0.25">
      <c r="A48" s="8">
        <v>45</v>
      </c>
      <c r="B48" s="9" t="s">
        <v>125</v>
      </c>
      <c r="C48" s="30">
        <v>465</v>
      </c>
      <c r="D48" s="30">
        <v>478</v>
      </c>
      <c r="E48" s="30">
        <v>384</v>
      </c>
      <c r="F48" s="30">
        <v>421</v>
      </c>
      <c r="I48" s="41">
        <f t="shared" si="1"/>
        <v>1748</v>
      </c>
    </row>
    <row r="49" spans="1:9" ht="15.75" x14ac:dyDescent="0.25">
      <c r="A49" s="8">
        <v>46</v>
      </c>
      <c r="B49" s="45" t="s">
        <v>119</v>
      </c>
      <c r="C49" s="30">
        <v>407</v>
      </c>
      <c r="D49" s="30">
        <v>510</v>
      </c>
      <c r="E49" s="30">
        <v>414</v>
      </c>
      <c r="F49" s="30">
        <v>411</v>
      </c>
      <c r="I49" s="41">
        <f t="shared" si="1"/>
        <v>1742</v>
      </c>
    </row>
    <row r="50" spans="1:9" ht="15.75" x14ac:dyDescent="0.25">
      <c r="A50" s="8">
        <v>47</v>
      </c>
      <c r="B50" s="9" t="s">
        <v>149</v>
      </c>
      <c r="C50" s="30">
        <v>498</v>
      </c>
      <c r="D50" s="30">
        <v>384</v>
      </c>
      <c r="E50" s="30">
        <v>454</v>
      </c>
      <c r="F50" s="30">
        <v>406</v>
      </c>
      <c r="I50" s="41">
        <f t="shared" si="1"/>
        <v>1742</v>
      </c>
    </row>
    <row r="51" spans="1:9" ht="15.75" x14ac:dyDescent="0.25">
      <c r="A51" s="8">
        <v>48</v>
      </c>
      <c r="B51" s="9" t="s">
        <v>141</v>
      </c>
      <c r="C51" s="30">
        <v>393</v>
      </c>
      <c r="D51" s="30">
        <v>421</v>
      </c>
      <c r="E51" s="30">
        <v>473</v>
      </c>
      <c r="F51" s="30">
        <v>453</v>
      </c>
      <c r="I51" s="41">
        <f t="shared" si="1"/>
        <v>1740</v>
      </c>
    </row>
    <row r="52" spans="1:9" ht="15.75" x14ac:dyDescent="0.25">
      <c r="A52" s="8">
        <v>49</v>
      </c>
      <c r="B52" s="9" t="s">
        <v>182</v>
      </c>
      <c r="C52" s="30">
        <v>386</v>
      </c>
      <c r="D52" s="30">
        <v>434</v>
      </c>
      <c r="E52" s="30">
        <v>440</v>
      </c>
      <c r="F52" s="30">
        <v>479</v>
      </c>
      <c r="I52" s="41">
        <f t="shared" si="1"/>
        <v>1739</v>
      </c>
    </row>
    <row r="53" spans="1:9" ht="15.75" x14ac:dyDescent="0.25">
      <c r="A53" s="8">
        <v>50</v>
      </c>
      <c r="B53" s="9" t="s">
        <v>157</v>
      </c>
      <c r="C53" s="30">
        <v>412</v>
      </c>
      <c r="D53" s="30">
        <v>372</v>
      </c>
      <c r="E53" s="30">
        <v>440</v>
      </c>
      <c r="F53" s="30">
        <v>514</v>
      </c>
      <c r="I53" s="41">
        <f t="shared" si="1"/>
        <v>1738</v>
      </c>
    </row>
    <row r="54" spans="1:9" ht="15.75" x14ac:dyDescent="0.25">
      <c r="A54" s="8">
        <v>51</v>
      </c>
      <c r="B54" s="45" t="s">
        <v>211</v>
      </c>
      <c r="C54" s="30">
        <v>453</v>
      </c>
      <c r="D54" s="30">
        <v>370</v>
      </c>
      <c r="E54" s="30">
        <v>438</v>
      </c>
      <c r="F54" s="30">
        <v>477</v>
      </c>
      <c r="I54" s="41">
        <f t="shared" si="1"/>
        <v>1738</v>
      </c>
    </row>
    <row r="55" spans="1:9" ht="15.75" x14ac:dyDescent="0.25">
      <c r="A55" s="8">
        <v>52</v>
      </c>
      <c r="B55" s="45" t="s">
        <v>196</v>
      </c>
      <c r="C55" s="30">
        <v>425</v>
      </c>
      <c r="D55" s="30">
        <v>417</v>
      </c>
      <c r="E55" s="30">
        <v>419</v>
      </c>
      <c r="F55" s="30">
        <v>469</v>
      </c>
      <c r="I55" s="41">
        <f t="shared" si="1"/>
        <v>1730</v>
      </c>
    </row>
    <row r="56" spans="1:9" ht="15.75" x14ac:dyDescent="0.25">
      <c r="A56" s="8">
        <v>53</v>
      </c>
      <c r="B56" s="9" t="s">
        <v>150</v>
      </c>
      <c r="C56" s="30">
        <v>467</v>
      </c>
      <c r="D56" s="30">
        <v>453</v>
      </c>
      <c r="E56" s="30">
        <v>396</v>
      </c>
      <c r="F56" s="30">
        <v>401</v>
      </c>
      <c r="I56" s="41">
        <f t="shared" si="1"/>
        <v>1717</v>
      </c>
    </row>
    <row r="57" spans="1:9" ht="15.75" x14ac:dyDescent="0.25">
      <c r="A57" s="8">
        <v>54</v>
      </c>
      <c r="B57" s="9" t="s">
        <v>154</v>
      </c>
      <c r="C57" s="30">
        <v>407</v>
      </c>
      <c r="D57" s="30">
        <v>454</v>
      </c>
      <c r="E57" s="11">
        <v>381</v>
      </c>
      <c r="F57" s="30">
        <v>473</v>
      </c>
      <c r="I57" s="41">
        <f t="shared" si="1"/>
        <v>1715</v>
      </c>
    </row>
    <row r="58" spans="1:9" ht="15.75" x14ac:dyDescent="0.25">
      <c r="A58" s="8">
        <v>55</v>
      </c>
      <c r="B58" s="9" t="s">
        <v>186</v>
      </c>
      <c r="C58" s="30">
        <v>369</v>
      </c>
      <c r="D58" s="30">
        <v>482</v>
      </c>
      <c r="E58" s="30">
        <v>361</v>
      </c>
      <c r="F58" s="30">
        <v>502</v>
      </c>
      <c r="I58" s="41">
        <f t="shared" si="1"/>
        <v>1714</v>
      </c>
    </row>
    <row r="59" spans="1:9" ht="15.75" x14ac:dyDescent="0.25">
      <c r="A59" s="8">
        <v>56</v>
      </c>
      <c r="B59" s="9" t="s">
        <v>148</v>
      </c>
      <c r="C59" s="30">
        <v>440</v>
      </c>
      <c r="D59" s="30">
        <v>508</v>
      </c>
      <c r="E59" s="30">
        <v>324</v>
      </c>
      <c r="F59" s="30">
        <v>438</v>
      </c>
      <c r="I59" s="41">
        <f t="shared" si="1"/>
        <v>1710</v>
      </c>
    </row>
    <row r="60" spans="1:9" ht="15.75" x14ac:dyDescent="0.25">
      <c r="A60" s="8">
        <v>57</v>
      </c>
      <c r="B60" s="9" t="s">
        <v>173</v>
      </c>
      <c r="C60" s="30">
        <v>450</v>
      </c>
      <c r="D60" s="30">
        <v>393</v>
      </c>
      <c r="E60" s="30">
        <v>416</v>
      </c>
      <c r="F60" s="30">
        <v>451</v>
      </c>
      <c r="I60" s="41">
        <f t="shared" si="1"/>
        <v>1710</v>
      </c>
    </row>
    <row r="61" spans="1:9" ht="15.75" x14ac:dyDescent="0.25">
      <c r="A61" s="8">
        <v>58</v>
      </c>
      <c r="B61" s="9" t="s">
        <v>117</v>
      </c>
      <c r="C61" s="30">
        <v>438</v>
      </c>
      <c r="D61" s="30">
        <v>422</v>
      </c>
      <c r="E61" s="30">
        <v>418</v>
      </c>
      <c r="F61" s="30">
        <v>431</v>
      </c>
      <c r="I61" s="41">
        <f t="shared" si="1"/>
        <v>1709</v>
      </c>
    </row>
    <row r="62" spans="1:9" ht="15.75" x14ac:dyDescent="0.25">
      <c r="A62" s="8">
        <v>59</v>
      </c>
      <c r="B62" s="9" t="s">
        <v>123</v>
      </c>
      <c r="C62" s="30">
        <v>457</v>
      </c>
      <c r="D62" s="30">
        <v>391</v>
      </c>
      <c r="E62" s="30">
        <v>355</v>
      </c>
      <c r="F62" s="30">
        <v>504</v>
      </c>
      <c r="I62" s="41">
        <f t="shared" si="1"/>
        <v>1707</v>
      </c>
    </row>
    <row r="63" spans="1:9" ht="15.75" x14ac:dyDescent="0.25">
      <c r="A63" s="8">
        <v>60</v>
      </c>
      <c r="B63" s="9" t="s">
        <v>164</v>
      </c>
      <c r="C63" s="30">
        <v>420</v>
      </c>
      <c r="D63" s="30">
        <v>401</v>
      </c>
      <c r="E63" s="30">
        <v>465</v>
      </c>
      <c r="F63" s="30">
        <v>415</v>
      </c>
      <c r="I63" s="41">
        <f t="shared" si="1"/>
        <v>1701</v>
      </c>
    </row>
    <row r="64" spans="1:9" ht="15.75" x14ac:dyDescent="0.25">
      <c r="A64" s="8">
        <v>61</v>
      </c>
      <c r="B64" s="9" t="s">
        <v>169</v>
      </c>
      <c r="C64" s="30">
        <v>445</v>
      </c>
      <c r="D64" s="30">
        <v>379</v>
      </c>
      <c r="E64" s="30">
        <v>375</v>
      </c>
      <c r="F64" s="30">
        <v>502</v>
      </c>
      <c r="I64" s="41">
        <f t="shared" si="1"/>
        <v>1701</v>
      </c>
    </row>
    <row r="65" spans="1:9" ht="15.75" x14ac:dyDescent="0.25">
      <c r="A65" s="8">
        <v>62</v>
      </c>
      <c r="B65" s="9" t="s">
        <v>120</v>
      </c>
      <c r="C65" s="30">
        <v>498</v>
      </c>
      <c r="D65" s="30">
        <v>398</v>
      </c>
      <c r="E65" s="30">
        <v>341</v>
      </c>
      <c r="F65" s="30">
        <v>463</v>
      </c>
      <c r="I65" s="41">
        <f t="shared" si="1"/>
        <v>1700</v>
      </c>
    </row>
    <row r="66" spans="1:9" ht="15.75" x14ac:dyDescent="0.25">
      <c r="A66" s="8">
        <v>63</v>
      </c>
      <c r="B66" s="9" t="s">
        <v>133</v>
      </c>
      <c r="C66" s="30">
        <v>465</v>
      </c>
      <c r="D66" s="30">
        <v>398</v>
      </c>
      <c r="E66" s="30">
        <v>334</v>
      </c>
      <c r="F66" s="30">
        <v>490</v>
      </c>
      <c r="I66" s="41">
        <f t="shared" si="1"/>
        <v>1687</v>
      </c>
    </row>
    <row r="67" spans="1:9" ht="15.75" x14ac:dyDescent="0.25">
      <c r="A67" s="8">
        <v>64</v>
      </c>
      <c r="B67" s="9" t="s">
        <v>175</v>
      </c>
      <c r="C67" s="30">
        <v>412</v>
      </c>
      <c r="D67" s="30">
        <v>458</v>
      </c>
      <c r="E67" s="30">
        <v>423</v>
      </c>
      <c r="F67" s="11">
        <v>393</v>
      </c>
      <c r="G67" s="11"/>
      <c r="H67" s="11"/>
      <c r="I67" s="41">
        <f t="shared" si="1"/>
        <v>1686</v>
      </c>
    </row>
    <row r="68" spans="1:9" ht="15.75" x14ac:dyDescent="0.25">
      <c r="A68" s="8">
        <v>65</v>
      </c>
      <c r="B68" s="9" t="s">
        <v>121</v>
      </c>
      <c r="C68" s="30">
        <v>407</v>
      </c>
      <c r="D68" s="30">
        <v>425</v>
      </c>
      <c r="E68" s="30">
        <v>479</v>
      </c>
      <c r="F68" s="30">
        <v>374</v>
      </c>
      <c r="I68" s="41">
        <f t="shared" ref="I68:I99" si="2">SUM(C68:F68)</f>
        <v>1685</v>
      </c>
    </row>
    <row r="69" spans="1:9" ht="15.75" x14ac:dyDescent="0.25">
      <c r="A69" s="8">
        <v>66</v>
      </c>
      <c r="B69" s="9" t="s">
        <v>44</v>
      </c>
      <c r="C69" s="30">
        <v>395</v>
      </c>
      <c r="D69" s="30">
        <v>377</v>
      </c>
      <c r="E69" s="30">
        <v>437</v>
      </c>
      <c r="F69" s="30">
        <v>473</v>
      </c>
      <c r="I69" s="41">
        <f t="shared" si="2"/>
        <v>1682</v>
      </c>
    </row>
    <row r="70" spans="1:9" ht="15.75" x14ac:dyDescent="0.25">
      <c r="A70" s="8">
        <v>67</v>
      </c>
      <c r="B70" s="9" t="s">
        <v>111</v>
      </c>
      <c r="C70" s="30">
        <v>401</v>
      </c>
      <c r="D70" s="30">
        <v>414</v>
      </c>
      <c r="E70" s="30">
        <v>367</v>
      </c>
      <c r="F70" s="30">
        <v>498</v>
      </c>
      <c r="I70" s="41">
        <f t="shared" si="2"/>
        <v>1680</v>
      </c>
    </row>
    <row r="71" spans="1:9" ht="15.75" x14ac:dyDescent="0.25">
      <c r="A71" s="8">
        <v>68</v>
      </c>
      <c r="B71" s="9" t="s">
        <v>172</v>
      </c>
      <c r="C71" s="30">
        <v>445</v>
      </c>
      <c r="D71" s="30">
        <v>432</v>
      </c>
      <c r="E71" s="30">
        <v>418</v>
      </c>
      <c r="F71" s="30">
        <v>383</v>
      </c>
      <c r="I71" s="41">
        <f t="shared" si="2"/>
        <v>1678</v>
      </c>
    </row>
    <row r="72" spans="1:9" ht="15.75" x14ac:dyDescent="0.25">
      <c r="A72" s="8">
        <v>69</v>
      </c>
      <c r="B72" s="9" t="s">
        <v>174</v>
      </c>
      <c r="C72" s="30">
        <v>422</v>
      </c>
      <c r="D72" s="30">
        <v>419</v>
      </c>
      <c r="E72" s="30">
        <v>439</v>
      </c>
      <c r="F72" s="30">
        <v>394</v>
      </c>
      <c r="I72" s="41">
        <f t="shared" si="2"/>
        <v>1674</v>
      </c>
    </row>
    <row r="73" spans="1:9" ht="15.75" x14ac:dyDescent="0.25">
      <c r="A73" s="8">
        <v>70</v>
      </c>
      <c r="B73" s="9" t="s">
        <v>181</v>
      </c>
      <c r="C73" s="30">
        <v>465</v>
      </c>
      <c r="D73" s="30">
        <v>377</v>
      </c>
      <c r="E73" s="30">
        <v>414</v>
      </c>
      <c r="F73" s="30">
        <v>415</v>
      </c>
      <c r="I73" s="41">
        <f t="shared" si="2"/>
        <v>1671</v>
      </c>
    </row>
    <row r="74" spans="1:9" ht="15.75" x14ac:dyDescent="0.25">
      <c r="A74" s="8">
        <v>71</v>
      </c>
      <c r="B74" s="9" t="s">
        <v>228</v>
      </c>
      <c r="C74" s="30">
        <v>400</v>
      </c>
      <c r="D74" s="30">
        <v>387</v>
      </c>
      <c r="E74" s="30">
        <v>415</v>
      </c>
      <c r="F74" s="30">
        <v>466</v>
      </c>
      <c r="I74" s="41">
        <f t="shared" si="2"/>
        <v>1668</v>
      </c>
    </row>
    <row r="75" spans="1:9" ht="15.75" x14ac:dyDescent="0.25">
      <c r="A75" s="8">
        <v>72</v>
      </c>
      <c r="B75" s="9" t="s">
        <v>183</v>
      </c>
      <c r="C75" s="30">
        <v>384</v>
      </c>
      <c r="D75" s="30">
        <v>397</v>
      </c>
      <c r="E75" s="30">
        <v>410</v>
      </c>
      <c r="F75" s="30">
        <v>475</v>
      </c>
      <c r="I75" s="41">
        <f t="shared" si="2"/>
        <v>1666</v>
      </c>
    </row>
    <row r="76" spans="1:9" ht="15.75" x14ac:dyDescent="0.25">
      <c r="A76" s="8">
        <v>73</v>
      </c>
      <c r="B76" s="9" t="s">
        <v>202</v>
      </c>
      <c r="C76" s="30">
        <v>394</v>
      </c>
      <c r="D76" s="30">
        <v>423</v>
      </c>
      <c r="E76" s="30">
        <v>420</v>
      </c>
      <c r="F76" s="30">
        <v>428</v>
      </c>
      <c r="I76" s="41">
        <f t="shared" si="2"/>
        <v>1665</v>
      </c>
    </row>
    <row r="77" spans="1:9" ht="15.75" x14ac:dyDescent="0.25">
      <c r="A77" s="8">
        <v>74</v>
      </c>
      <c r="B77" s="9" t="s">
        <v>189</v>
      </c>
      <c r="C77" s="30">
        <v>410</v>
      </c>
      <c r="D77" s="30">
        <v>371</v>
      </c>
      <c r="E77" s="30">
        <v>408</v>
      </c>
      <c r="F77" s="30">
        <v>472</v>
      </c>
      <c r="I77" s="41">
        <f t="shared" si="2"/>
        <v>1661</v>
      </c>
    </row>
    <row r="78" spans="1:9" ht="15.75" x14ac:dyDescent="0.25">
      <c r="A78" s="8">
        <v>75</v>
      </c>
      <c r="B78" s="9" t="s">
        <v>206</v>
      </c>
      <c r="C78" s="30">
        <v>413</v>
      </c>
      <c r="D78" s="30">
        <v>419</v>
      </c>
      <c r="E78" s="30">
        <v>389</v>
      </c>
      <c r="F78" s="30">
        <v>440</v>
      </c>
      <c r="I78" s="41">
        <f t="shared" si="2"/>
        <v>1661</v>
      </c>
    </row>
    <row r="79" spans="1:9" ht="15.75" x14ac:dyDescent="0.25">
      <c r="A79" s="8">
        <v>76</v>
      </c>
      <c r="B79" s="9" t="s">
        <v>118</v>
      </c>
      <c r="C79" s="30">
        <v>362</v>
      </c>
      <c r="D79" s="30">
        <v>437</v>
      </c>
      <c r="E79" s="30">
        <v>488</v>
      </c>
      <c r="F79" s="30">
        <v>372</v>
      </c>
      <c r="I79" s="41">
        <f t="shared" si="2"/>
        <v>1659</v>
      </c>
    </row>
    <row r="80" spans="1:9" ht="15.75" x14ac:dyDescent="0.25">
      <c r="A80" s="8">
        <v>77</v>
      </c>
      <c r="B80" s="9" t="s">
        <v>225</v>
      </c>
      <c r="C80" s="30">
        <v>412</v>
      </c>
      <c r="D80" s="30">
        <v>392</v>
      </c>
      <c r="E80" s="30">
        <v>412</v>
      </c>
      <c r="F80" s="30">
        <v>439</v>
      </c>
      <c r="I80" s="41">
        <f t="shared" si="2"/>
        <v>1655</v>
      </c>
    </row>
    <row r="81" spans="1:9" ht="15.75" x14ac:dyDescent="0.25">
      <c r="A81" s="8">
        <v>78</v>
      </c>
      <c r="B81" s="9" t="s">
        <v>124</v>
      </c>
      <c r="C81" s="30">
        <v>441</v>
      </c>
      <c r="D81" s="30">
        <v>457</v>
      </c>
      <c r="E81" s="30">
        <v>341</v>
      </c>
      <c r="F81" s="30">
        <v>415</v>
      </c>
      <c r="I81" s="41">
        <f t="shared" si="2"/>
        <v>1654</v>
      </c>
    </row>
    <row r="82" spans="1:9" ht="15.75" x14ac:dyDescent="0.25">
      <c r="A82" s="8">
        <v>79</v>
      </c>
      <c r="B82" s="9" t="s">
        <v>131</v>
      </c>
      <c r="C82" s="30">
        <v>392</v>
      </c>
      <c r="D82" s="30">
        <v>425</v>
      </c>
      <c r="E82" s="30">
        <v>418</v>
      </c>
      <c r="F82" s="30">
        <v>418</v>
      </c>
      <c r="I82" s="41">
        <f t="shared" si="2"/>
        <v>1653</v>
      </c>
    </row>
    <row r="83" spans="1:9" ht="15.75" x14ac:dyDescent="0.25">
      <c r="A83" s="8">
        <v>80</v>
      </c>
      <c r="B83" s="9" t="s">
        <v>139</v>
      </c>
      <c r="C83" s="30">
        <v>384</v>
      </c>
      <c r="D83" s="30">
        <v>374</v>
      </c>
      <c r="E83" s="30">
        <v>492</v>
      </c>
      <c r="F83" s="30">
        <v>403</v>
      </c>
      <c r="I83" s="41">
        <f t="shared" si="2"/>
        <v>1653</v>
      </c>
    </row>
    <row r="84" spans="1:9" ht="15.75" x14ac:dyDescent="0.25">
      <c r="A84" s="8">
        <v>81</v>
      </c>
      <c r="B84" s="9" t="s">
        <v>114</v>
      </c>
      <c r="C84" s="30">
        <v>390</v>
      </c>
      <c r="D84" s="30">
        <v>401</v>
      </c>
      <c r="E84" s="30">
        <v>383</v>
      </c>
      <c r="F84" s="30">
        <v>477</v>
      </c>
      <c r="I84" s="41">
        <f t="shared" si="2"/>
        <v>1651</v>
      </c>
    </row>
    <row r="85" spans="1:9" ht="15.75" x14ac:dyDescent="0.25">
      <c r="A85" s="8">
        <v>82</v>
      </c>
      <c r="B85" s="9" t="s">
        <v>184</v>
      </c>
      <c r="C85" s="30">
        <v>391</v>
      </c>
      <c r="D85" s="30">
        <v>460</v>
      </c>
      <c r="E85" s="30">
        <v>357</v>
      </c>
      <c r="F85" s="30">
        <v>439</v>
      </c>
      <c r="I85" s="41">
        <f t="shared" si="2"/>
        <v>1647</v>
      </c>
    </row>
    <row r="86" spans="1:9" ht="15.75" x14ac:dyDescent="0.25">
      <c r="A86" s="8">
        <v>83</v>
      </c>
      <c r="B86" s="9" t="s">
        <v>140</v>
      </c>
      <c r="C86" s="30">
        <v>393</v>
      </c>
      <c r="D86" s="30">
        <v>415</v>
      </c>
      <c r="E86" s="30">
        <v>378</v>
      </c>
      <c r="F86" s="30">
        <v>460</v>
      </c>
      <c r="I86" s="41">
        <f t="shared" si="2"/>
        <v>1646</v>
      </c>
    </row>
    <row r="87" spans="1:9" ht="15.75" x14ac:dyDescent="0.25">
      <c r="A87" s="8">
        <v>84</v>
      </c>
      <c r="B87" s="9" t="s">
        <v>226</v>
      </c>
      <c r="C87" s="30">
        <v>443</v>
      </c>
      <c r="D87" s="30">
        <v>370</v>
      </c>
      <c r="E87" s="30">
        <v>356</v>
      </c>
      <c r="F87" s="30">
        <v>476</v>
      </c>
      <c r="I87" s="41">
        <f t="shared" si="2"/>
        <v>1645</v>
      </c>
    </row>
    <row r="88" spans="1:9" ht="15.75" x14ac:dyDescent="0.25">
      <c r="A88" s="8">
        <v>85</v>
      </c>
      <c r="B88" s="9" t="s">
        <v>191</v>
      </c>
      <c r="C88" s="30">
        <v>377</v>
      </c>
      <c r="D88" s="30">
        <v>467</v>
      </c>
      <c r="E88" s="30">
        <v>392</v>
      </c>
      <c r="F88" s="30">
        <v>404</v>
      </c>
      <c r="I88" s="41">
        <f t="shared" si="2"/>
        <v>1640</v>
      </c>
    </row>
    <row r="89" spans="1:9" ht="15.75" x14ac:dyDescent="0.25">
      <c r="A89" s="8">
        <v>86</v>
      </c>
      <c r="B89" s="9" t="s">
        <v>217</v>
      </c>
      <c r="C89" s="30">
        <v>445</v>
      </c>
      <c r="D89" s="30">
        <v>456</v>
      </c>
      <c r="E89" s="30">
        <v>336</v>
      </c>
      <c r="F89" s="30">
        <v>400</v>
      </c>
      <c r="I89" s="41">
        <f t="shared" si="2"/>
        <v>1637</v>
      </c>
    </row>
    <row r="90" spans="1:9" ht="15.75" x14ac:dyDescent="0.25">
      <c r="A90" s="8">
        <v>87</v>
      </c>
      <c r="B90" s="9" t="s">
        <v>178</v>
      </c>
      <c r="C90" s="30">
        <v>428</v>
      </c>
      <c r="D90" s="30">
        <v>415</v>
      </c>
      <c r="E90" s="30">
        <v>354</v>
      </c>
      <c r="F90" s="30">
        <v>437</v>
      </c>
      <c r="I90" s="41">
        <f t="shared" si="2"/>
        <v>1634</v>
      </c>
    </row>
    <row r="91" spans="1:9" ht="15.75" x14ac:dyDescent="0.25">
      <c r="A91" s="8">
        <v>88</v>
      </c>
      <c r="B91" s="9" t="s">
        <v>209</v>
      </c>
      <c r="C91" s="30">
        <v>333</v>
      </c>
      <c r="D91" s="30">
        <v>474</v>
      </c>
      <c r="E91" s="30">
        <v>360</v>
      </c>
      <c r="F91" s="30">
        <v>467</v>
      </c>
      <c r="I91" s="41">
        <f t="shared" si="2"/>
        <v>1634</v>
      </c>
    </row>
    <row r="92" spans="1:9" ht="15.75" x14ac:dyDescent="0.25">
      <c r="A92" s="8">
        <v>89</v>
      </c>
      <c r="B92" s="9" t="s">
        <v>193</v>
      </c>
      <c r="C92" s="30">
        <v>434</v>
      </c>
      <c r="D92" s="30">
        <v>452</v>
      </c>
      <c r="E92" s="30">
        <v>381</v>
      </c>
      <c r="F92" s="30">
        <v>360</v>
      </c>
      <c r="I92" s="41">
        <f t="shared" si="2"/>
        <v>1627</v>
      </c>
    </row>
    <row r="93" spans="1:9" ht="15.75" x14ac:dyDescent="0.25">
      <c r="A93" s="8">
        <v>90</v>
      </c>
      <c r="B93" s="9" t="s">
        <v>195</v>
      </c>
      <c r="C93" s="30">
        <v>462</v>
      </c>
      <c r="D93" s="30">
        <v>416</v>
      </c>
      <c r="E93" s="30">
        <v>321</v>
      </c>
      <c r="F93" s="30">
        <v>419</v>
      </c>
      <c r="I93" s="41">
        <f t="shared" si="2"/>
        <v>1618</v>
      </c>
    </row>
    <row r="94" spans="1:9" ht="15.75" x14ac:dyDescent="0.25">
      <c r="A94" s="8">
        <v>91</v>
      </c>
      <c r="B94" s="9" t="s">
        <v>153</v>
      </c>
      <c r="C94" s="30">
        <v>481</v>
      </c>
      <c r="D94" s="30">
        <v>425</v>
      </c>
      <c r="E94" s="30">
        <v>284</v>
      </c>
      <c r="F94" s="30">
        <v>425</v>
      </c>
      <c r="I94" s="41">
        <f t="shared" si="2"/>
        <v>1615</v>
      </c>
    </row>
    <row r="95" spans="1:9" ht="15.75" x14ac:dyDescent="0.25">
      <c r="A95" s="8">
        <v>92</v>
      </c>
      <c r="B95" s="9" t="s">
        <v>207</v>
      </c>
      <c r="C95" s="30">
        <v>427</v>
      </c>
      <c r="D95" s="30">
        <v>386</v>
      </c>
      <c r="E95" s="30">
        <v>369</v>
      </c>
      <c r="F95" s="30">
        <v>432</v>
      </c>
      <c r="I95" s="41">
        <f t="shared" si="2"/>
        <v>1614</v>
      </c>
    </row>
    <row r="96" spans="1:9" ht="15.75" x14ac:dyDescent="0.25">
      <c r="A96" s="8">
        <v>93</v>
      </c>
      <c r="B96" s="9" t="s">
        <v>210</v>
      </c>
      <c r="C96" s="30">
        <v>362</v>
      </c>
      <c r="D96" s="30">
        <v>410</v>
      </c>
      <c r="E96" s="30">
        <v>459</v>
      </c>
      <c r="F96" s="30">
        <v>379</v>
      </c>
      <c r="I96" s="41">
        <f t="shared" si="2"/>
        <v>1610</v>
      </c>
    </row>
    <row r="97" spans="1:9" ht="15.75" x14ac:dyDescent="0.25">
      <c r="A97" s="8">
        <v>94</v>
      </c>
      <c r="B97" s="45" t="s">
        <v>180</v>
      </c>
      <c r="C97" s="30">
        <v>426</v>
      </c>
      <c r="D97" s="30">
        <v>357</v>
      </c>
      <c r="E97" s="30">
        <v>406</v>
      </c>
      <c r="F97" s="30">
        <v>418</v>
      </c>
      <c r="I97" s="41">
        <f t="shared" si="2"/>
        <v>1607</v>
      </c>
    </row>
    <row r="98" spans="1:9" ht="15.75" x14ac:dyDescent="0.25">
      <c r="A98" s="8">
        <v>95</v>
      </c>
      <c r="B98" s="9" t="s">
        <v>144</v>
      </c>
      <c r="C98" s="30">
        <v>404</v>
      </c>
      <c r="D98" s="30">
        <v>417</v>
      </c>
      <c r="E98" s="30">
        <v>426</v>
      </c>
      <c r="F98" s="30">
        <v>359</v>
      </c>
      <c r="I98" s="41">
        <f t="shared" si="2"/>
        <v>1606</v>
      </c>
    </row>
    <row r="99" spans="1:9" ht="15.75" x14ac:dyDescent="0.25">
      <c r="A99" s="8">
        <v>96</v>
      </c>
      <c r="B99" s="9" t="s">
        <v>190</v>
      </c>
      <c r="C99" s="30">
        <v>338</v>
      </c>
      <c r="D99" s="30">
        <v>479</v>
      </c>
      <c r="E99" s="30">
        <v>411</v>
      </c>
      <c r="F99" s="30">
        <v>375</v>
      </c>
      <c r="I99" s="41">
        <f t="shared" si="2"/>
        <v>1603</v>
      </c>
    </row>
    <row r="100" spans="1:9" ht="15.75" x14ac:dyDescent="0.25">
      <c r="A100" s="8">
        <v>97</v>
      </c>
      <c r="B100" s="9" t="s">
        <v>200</v>
      </c>
      <c r="C100" s="30">
        <v>421</v>
      </c>
      <c r="D100" s="30">
        <v>408</v>
      </c>
      <c r="E100" s="30">
        <v>376</v>
      </c>
      <c r="F100" s="30">
        <v>398</v>
      </c>
      <c r="I100" s="41">
        <f t="shared" ref="I100:I119" si="3">SUM(C100:F100)</f>
        <v>1603</v>
      </c>
    </row>
    <row r="101" spans="1:9" ht="15.75" x14ac:dyDescent="0.25">
      <c r="A101" s="8">
        <v>98</v>
      </c>
      <c r="B101" s="9" t="s">
        <v>143</v>
      </c>
      <c r="C101" s="30">
        <v>475</v>
      </c>
      <c r="D101" s="30">
        <v>372</v>
      </c>
      <c r="E101" s="30">
        <v>318</v>
      </c>
      <c r="F101" s="30">
        <v>425</v>
      </c>
      <c r="I101" s="41">
        <f t="shared" si="3"/>
        <v>1590</v>
      </c>
    </row>
    <row r="102" spans="1:9" ht="15.75" x14ac:dyDescent="0.25">
      <c r="A102" s="8">
        <v>99</v>
      </c>
      <c r="B102" s="9" t="s">
        <v>156</v>
      </c>
      <c r="C102" s="30">
        <v>319</v>
      </c>
      <c r="D102" s="30">
        <v>372</v>
      </c>
      <c r="E102" s="30">
        <v>354</v>
      </c>
      <c r="F102" s="30">
        <v>538</v>
      </c>
      <c r="G102" t="s">
        <v>4</v>
      </c>
      <c r="H102" t="s">
        <v>4</v>
      </c>
      <c r="I102" s="41">
        <f t="shared" si="3"/>
        <v>1583</v>
      </c>
    </row>
    <row r="103" spans="1:9" ht="15.75" x14ac:dyDescent="0.25">
      <c r="A103" s="8">
        <v>100</v>
      </c>
      <c r="B103" s="9" t="s">
        <v>159</v>
      </c>
      <c r="C103" s="30">
        <v>411</v>
      </c>
      <c r="D103" s="30">
        <v>412</v>
      </c>
      <c r="E103" s="30">
        <v>419</v>
      </c>
      <c r="F103" s="30">
        <v>341</v>
      </c>
      <c r="I103" s="41">
        <f t="shared" si="3"/>
        <v>1583</v>
      </c>
    </row>
    <row r="104" spans="1:9" ht="15.75" x14ac:dyDescent="0.25">
      <c r="A104" s="8">
        <v>101</v>
      </c>
      <c r="B104" s="9" t="s">
        <v>187</v>
      </c>
      <c r="C104" s="30">
        <v>370</v>
      </c>
      <c r="D104" s="30">
        <v>448</v>
      </c>
      <c r="E104" s="30">
        <v>339</v>
      </c>
      <c r="F104" s="30">
        <v>425</v>
      </c>
      <c r="I104" s="41">
        <f t="shared" si="3"/>
        <v>1582</v>
      </c>
    </row>
    <row r="105" spans="1:9" ht="15.75" x14ac:dyDescent="0.25">
      <c r="A105" s="8">
        <v>102</v>
      </c>
      <c r="B105" s="45" t="s">
        <v>194</v>
      </c>
      <c r="C105" s="30">
        <v>502</v>
      </c>
      <c r="D105" s="30">
        <v>370</v>
      </c>
      <c r="E105" s="30">
        <v>296</v>
      </c>
      <c r="F105" s="30">
        <v>413</v>
      </c>
      <c r="I105" s="41">
        <f t="shared" si="3"/>
        <v>1581</v>
      </c>
    </row>
    <row r="106" spans="1:9" ht="15.75" x14ac:dyDescent="0.25">
      <c r="A106" s="8">
        <v>103</v>
      </c>
      <c r="B106" s="9" t="s">
        <v>166</v>
      </c>
      <c r="C106" s="30">
        <v>460</v>
      </c>
      <c r="D106" s="30">
        <v>377</v>
      </c>
      <c r="E106" s="30">
        <v>315</v>
      </c>
      <c r="F106" s="30">
        <v>423</v>
      </c>
      <c r="I106" s="41">
        <f t="shared" si="3"/>
        <v>1575</v>
      </c>
    </row>
    <row r="107" spans="1:9" ht="15.75" x14ac:dyDescent="0.25">
      <c r="A107" s="8">
        <v>104</v>
      </c>
      <c r="B107" s="45" t="s">
        <v>188</v>
      </c>
      <c r="C107" s="30">
        <v>428</v>
      </c>
      <c r="D107" s="30">
        <v>329</v>
      </c>
      <c r="E107" s="30">
        <v>428</v>
      </c>
      <c r="F107" s="30">
        <v>381</v>
      </c>
      <c r="I107" s="41">
        <f t="shared" si="3"/>
        <v>1566</v>
      </c>
    </row>
    <row r="108" spans="1:9" ht="15.75" x14ac:dyDescent="0.25">
      <c r="A108" s="8">
        <v>105</v>
      </c>
      <c r="B108" s="9" t="s">
        <v>160</v>
      </c>
      <c r="C108" s="30">
        <v>458</v>
      </c>
      <c r="D108" s="30">
        <v>289</v>
      </c>
      <c r="E108" s="30">
        <v>364</v>
      </c>
      <c r="F108" s="30">
        <v>445</v>
      </c>
      <c r="I108" s="41">
        <f t="shared" si="3"/>
        <v>1556</v>
      </c>
    </row>
    <row r="109" spans="1:9" ht="15.75" x14ac:dyDescent="0.25">
      <c r="A109" s="8">
        <v>106</v>
      </c>
      <c r="B109" s="9" t="s">
        <v>168</v>
      </c>
      <c r="C109" s="30">
        <v>413</v>
      </c>
      <c r="D109" s="30">
        <v>374</v>
      </c>
      <c r="E109" s="30">
        <v>286</v>
      </c>
      <c r="F109" s="30">
        <v>457</v>
      </c>
      <c r="I109" s="41">
        <f t="shared" si="3"/>
        <v>1530</v>
      </c>
    </row>
    <row r="110" spans="1:9" ht="15.75" x14ac:dyDescent="0.25">
      <c r="A110" s="8">
        <v>107</v>
      </c>
      <c r="B110" s="9" t="s">
        <v>204</v>
      </c>
      <c r="C110" s="30">
        <v>428</v>
      </c>
      <c r="D110" s="30">
        <v>394</v>
      </c>
      <c r="E110" s="30">
        <v>337</v>
      </c>
      <c r="F110" s="30">
        <v>371</v>
      </c>
      <c r="I110" s="41">
        <f t="shared" si="3"/>
        <v>1530</v>
      </c>
    </row>
    <row r="111" spans="1:9" ht="15.75" x14ac:dyDescent="0.25">
      <c r="A111" s="8">
        <v>108</v>
      </c>
      <c r="B111" s="9" t="s">
        <v>165</v>
      </c>
      <c r="C111" s="30">
        <v>398</v>
      </c>
      <c r="D111" s="30">
        <v>423</v>
      </c>
      <c r="E111" s="30">
        <v>309</v>
      </c>
      <c r="F111" s="30">
        <v>385</v>
      </c>
      <c r="I111" s="41">
        <f t="shared" si="3"/>
        <v>1515</v>
      </c>
    </row>
    <row r="112" spans="1:9" ht="15.75" x14ac:dyDescent="0.25">
      <c r="A112" s="8">
        <v>109</v>
      </c>
      <c r="B112" s="9" t="s">
        <v>130</v>
      </c>
      <c r="C112" s="30">
        <v>389</v>
      </c>
      <c r="D112" s="30">
        <v>395</v>
      </c>
      <c r="E112" s="30">
        <v>309</v>
      </c>
      <c r="F112" s="30">
        <v>419</v>
      </c>
      <c r="I112" s="41">
        <f t="shared" si="3"/>
        <v>1512</v>
      </c>
    </row>
    <row r="113" spans="1:9" ht="15.75" x14ac:dyDescent="0.25">
      <c r="A113" s="8">
        <v>110</v>
      </c>
      <c r="B113" s="9" t="s">
        <v>216</v>
      </c>
      <c r="C113" s="30">
        <v>387</v>
      </c>
      <c r="D113" s="30">
        <v>333</v>
      </c>
      <c r="E113" s="30">
        <v>372</v>
      </c>
      <c r="F113" s="30">
        <v>415</v>
      </c>
      <c r="I113" s="41">
        <f t="shared" si="3"/>
        <v>1507</v>
      </c>
    </row>
    <row r="114" spans="1:9" ht="15.75" x14ac:dyDescent="0.25">
      <c r="A114" s="8">
        <v>111</v>
      </c>
      <c r="B114" s="9" t="s">
        <v>205</v>
      </c>
      <c r="C114" s="30">
        <v>376</v>
      </c>
      <c r="D114" s="30">
        <v>398</v>
      </c>
      <c r="E114" s="30">
        <v>396</v>
      </c>
      <c r="F114" s="30">
        <v>329</v>
      </c>
      <c r="I114" s="41">
        <f t="shared" si="3"/>
        <v>1499</v>
      </c>
    </row>
    <row r="115" spans="1:9" ht="15.75" x14ac:dyDescent="0.25">
      <c r="A115" s="8">
        <v>112</v>
      </c>
      <c r="B115" s="9" t="s">
        <v>142</v>
      </c>
      <c r="C115" s="30">
        <v>366</v>
      </c>
      <c r="D115" s="30">
        <v>404</v>
      </c>
      <c r="E115" s="30">
        <v>352</v>
      </c>
      <c r="F115" s="30">
        <v>367</v>
      </c>
      <c r="I115" s="41">
        <f t="shared" si="3"/>
        <v>1489</v>
      </c>
    </row>
    <row r="116" spans="1:9" ht="15.75" x14ac:dyDescent="0.25">
      <c r="A116" s="8">
        <v>113</v>
      </c>
      <c r="B116" s="45" t="s">
        <v>147</v>
      </c>
      <c r="C116" s="30">
        <v>319</v>
      </c>
      <c r="D116" s="30">
        <v>325</v>
      </c>
      <c r="E116" s="30">
        <v>377</v>
      </c>
      <c r="F116" s="30">
        <v>410</v>
      </c>
      <c r="I116" s="41">
        <f t="shared" si="3"/>
        <v>1431</v>
      </c>
    </row>
    <row r="117" spans="1:9" ht="15.75" x14ac:dyDescent="0.25">
      <c r="A117" s="8">
        <v>114</v>
      </c>
      <c r="B117" s="45" t="s">
        <v>212</v>
      </c>
      <c r="C117" s="30">
        <v>406</v>
      </c>
      <c r="D117" s="30">
        <v>342</v>
      </c>
      <c r="E117" s="30">
        <v>317</v>
      </c>
      <c r="F117" s="30">
        <v>360</v>
      </c>
      <c r="I117" s="41">
        <f t="shared" si="3"/>
        <v>1425</v>
      </c>
    </row>
    <row r="118" spans="1:9" ht="15.75" x14ac:dyDescent="0.25">
      <c r="A118" s="8">
        <v>115</v>
      </c>
      <c r="B118" s="9" t="s">
        <v>201</v>
      </c>
      <c r="C118" s="30">
        <v>338</v>
      </c>
      <c r="D118" s="30">
        <v>384</v>
      </c>
      <c r="E118" s="30">
        <v>332</v>
      </c>
      <c r="F118" s="30">
        <v>365</v>
      </c>
      <c r="I118" s="41">
        <f t="shared" si="3"/>
        <v>1419</v>
      </c>
    </row>
    <row r="119" spans="1:9" ht="15.75" x14ac:dyDescent="0.25">
      <c r="A119" s="8">
        <v>116</v>
      </c>
      <c r="B119" s="45" t="s">
        <v>127</v>
      </c>
      <c r="C119" s="30">
        <v>322</v>
      </c>
      <c r="D119" s="30">
        <v>251</v>
      </c>
      <c r="E119" s="30">
        <v>307</v>
      </c>
      <c r="F119" s="30">
        <v>384</v>
      </c>
      <c r="I119" s="41">
        <f t="shared" si="3"/>
        <v>1264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19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20</v>
      </c>
    </row>
    <row r="2" spans="1:9" ht="15.75" x14ac:dyDescent="0.25">
      <c r="A2" s="8" t="s">
        <v>4</v>
      </c>
      <c r="B2" s="29" t="s">
        <v>21</v>
      </c>
      <c r="C2" s="28" t="s">
        <v>68</v>
      </c>
      <c r="D2" s="28" t="s">
        <v>29</v>
      </c>
      <c r="E2" s="28" t="s">
        <v>53</v>
      </c>
      <c r="F2" s="28" t="s">
        <v>29</v>
      </c>
      <c r="G2" s="28" t="s">
        <v>68</v>
      </c>
      <c r="H2" s="28" t="s">
        <v>53</v>
      </c>
      <c r="I2" s="28"/>
    </row>
    <row r="3" spans="1:9" ht="15.75" x14ac:dyDescent="0.25">
      <c r="A3" s="15" t="s">
        <v>4</v>
      </c>
      <c r="B3" s="29" t="s">
        <v>4</v>
      </c>
      <c r="C3" s="28" t="s">
        <v>28</v>
      </c>
      <c r="D3" s="28" t="s">
        <v>27</v>
      </c>
      <c r="E3" s="28" t="s">
        <v>28</v>
      </c>
      <c r="F3" s="28" t="s">
        <v>27</v>
      </c>
      <c r="G3" s="28" t="s">
        <v>27</v>
      </c>
      <c r="H3" s="28" t="s">
        <v>28</v>
      </c>
      <c r="I3" s="28" t="s">
        <v>4</v>
      </c>
    </row>
    <row r="4" spans="1:9" ht="15.75" x14ac:dyDescent="0.25">
      <c r="A4" s="8">
        <v>1</v>
      </c>
      <c r="B4" s="9" t="s">
        <v>181</v>
      </c>
      <c r="C4" s="11">
        <v>472</v>
      </c>
      <c r="D4" s="30">
        <v>443</v>
      </c>
      <c r="E4" s="30">
        <v>423</v>
      </c>
      <c r="F4" s="30">
        <v>379</v>
      </c>
      <c r="I4" s="30">
        <f t="shared" ref="I4:I35" si="0">SUM(C4:H4)</f>
        <v>1717</v>
      </c>
    </row>
    <row r="5" spans="1:9" ht="15.75" x14ac:dyDescent="0.25">
      <c r="A5" s="8">
        <v>2</v>
      </c>
      <c r="B5" s="9" t="s">
        <v>133</v>
      </c>
      <c r="C5" s="11">
        <v>397</v>
      </c>
      <c r="D5" s="30">
        <v>466</v>
      </c>
      <c r="E5" s="30">
        <v>393</v>
      </c>
      <c r="F5" s="30">
        <v>441</v>
      </c>
      <c r="I5" s="30">
        <f t="shared" si="0"/>
        <v>1697</v>
      </c>
    </row>
    <row r="6" spans="1:9" ht="15.75" x14ac:dyDescent="0.25">
      <c r="A6" s="8">
        <v>3</v>
      </c>
      <c r="B6" s="9" t="s">
        <v>145</v>
      </c>
      <c r="C6" s="11">
        <v>391</v>
      </c>
      <c r="D6" s="30">
        <v>475</v>
      </c>
      <c r="E6" s="30">
        <v>393</v>
      </c>
      <c r="F6" s="30">
        <v>348</v>
      </c>
      <c r="I6" s="30">
        <f t="shared" si="0"/>
        <v>1607</v>
      </c>
    </row>
    <row r="7" spans="1:9" ht="15.75" x14ac:dyDescent="0.25">
      <c r="A7" s="46">
        <v>4</v>
      </c>
      <c r="B7" s="9" t="s">
        <v>125</v>
      </c>
      <c r="C7" s="11">
        <v>418</v>
      </c>
      <c r="D7" s="30">
        <v>425</v>
      </c>
      <c r="E7" s="30">
        <v>361</v>
      </c>
      <c r="F7" s="30">
        <v>394</v>
      </c>
      <c r="I7" s="30">
        <f t="shared" si="0"/>
        <v>1598</v>
      </c>
    </row>
    <row r="8" spans="1:9" ht="15.75" x14ac:dyDescent="0.25">
      <c r="A8" s="8">
        <v>5</v>
      </c>
      <c r="B8" s="9" t="s">
        <v>178</v>
      </c>
      <c r="C8" s="11">
        <v>347</v>
      </c>
      <c r="D8" s="30">
        <v>406</v>
      </c>
      <c r="E8" s="30">
        <v>396</v>
      </c>
      <c r="F8" s="30">
        <v>447</v>
      </c>
      <c r="I8" s="30">
        <f t="shared" si="0"/>
        <v>1596</v>
      </c>
    </row>
    <row r="9" spans="1:9" ht="15.75" x14ac:dyDescent="0.25">
      <c r="A9" s="8">
        <v>6</v>
      </c>
      <c r="B9" s="9" t="s">
        <v>214</v>
      </c>
      <c r="C9" s="11">
        <v>432</v>
      </c>
      <c r="D9" s="30">
        <v>454</v>
      </c>
      <c r="E9" s="30">
        <v>378</v>
      </c>
      <c r="F9" s="30">
        <v>329</v>
      </c>
      <c r="I9" s="30">
        <f t="shared" si="0"/>
        <v>1593</v>
      </c>
    </row>
    <row r="10" spans="1:9" ht="15.75" x14ac:dyDescent="0.25">
      <c r="A10" s="8">
        <v>7</v>
      </c>
      <c r="B10" s="9" t="s">
        <v>148</v>
      </c>
      <c r="C10" s="11">
        <v>395</v>
      </c>
      <c r="D10" s="30">
        <v>450</v>
      </c>
      <c r="E10" s="30">
        <v>385</v>
      </c>
      <c r="F10" s="30">
        <v>361</v>
      </c>
      <c r="I10" s="30">
        <f t="shared" si="0"/>
        <v>1591</v>
      </c>
    </row>
    <row r="11" spans="1:9" ht="15.75" x14ac:dyDescent="0.25">
      <c r="A11" s="8">
        <v>8</v>
      </c>
      <c r="B11" s="9" t="s">
        <v>183</v>
      </c>
      <c r="C11" s="11">
        <v>292</v>
      </c>
      <c r="D11" s="30">
        <v>425</v>
      </c>
      <c r="E11" s="30">
        <v>434</v>
      </c>
      <c r="F11" s="30">
        <v>416</v>
      </c>
      <c r="I11" s="30">
        <f t="shared" si="0"/>
        <v>1567</v>
      </c>
    </row>
    <row r="12" spans="1:9" ht="15.75" x14ac:dyDescent="0.25">
      <c r="A12" s="8">
        <v>9</v>
      </c>
      <c r="B12" s="9" t="s">
        <v>126</v>
      </c>
      <c r="C12" s="11">
        <v>357</v>
      </c>
      <c r="D12" s="30">
        <v>484</v>
      </c>
      <c r="E12" s="30">
        <v>379</v>
      </c>
      <c r="F12" s="11">
        <v>346</v>
      </c>
      <c r="G12" s="11"/>
      <c r="H12" s="11"/>
      <c r="I12" s="30">
        <f t="shared" si="0"/>
        <v>1566</v>
      </c>
    </row>
    <row r="13" spans="1:9" ht="15.75" x14ac:dyDescent="0.25">
      <c r="A13" s="8">
        <v>10</v>
      </c>
      <c r="B13" s="45" t="s">
        <v>162</v>
      </c>
      <c r="C13" s="11">
        <v>373</v>
      </c>
      <c r="D13" s="30">
        <v>453</v>
      </c>
      <c r="E13" s="30">
        <v>369</v>
      </c>
      <c r="F13" s="30">
        <v>367</v>
      </c>
      <c r="I13" s="30">
        <f t="shared" si="0"/>
        <v>1562</v>
      </c>
    </row>
    <row r="14" spans="1:9" ht="15.75" x14ac:dyDescent="0.25">
      <c r="A14" s="8">
        <v>11</v>
      </c>
      <c r="B14" s="45" t="s">
        <v>211</v>
      </c>
      <c r="C14" s="11">
        <v>415</v>
      </c>
      <c r="D14" s="30">
        <v>432</v>
      </c>
      <c r="E14" s="30">
        <v>360</v>
      </c>
      <c r="F14" s="30">
        <v>348</v>
      </c>
      <c r="I14" s="30">
        <f t="shared" si="0"/>
        <v>1555</v>
      </c>
    </row>
    <row r="15" spans="1:9" ht="15.75" x14ac:dyDescent="0.25">
      <c r="A15" s="8">
        <v>12</v>
      </c>
      <c r="B15" s="45" t="s">
        <v>113</v>
      </c>
      <c r="C15" s="11">
        <v>397</v>
      </c>
      <c r="D15" s="30">
        <v>451</v>
      </c>
      <c r="E15" s="30">
        <v>331</v>
      </c>
      <c r="F15" s="30">
        <v>375</v>
      </c>
      <c r="I15" s="30">
        <f t="shared" si="0"/>
        <v>1554</v>
      </c>
    </row>
    <row r="16" spans="1:9" ht="15.75" x14ac:dyDescent="0.25">
      <c r="A16" s="8">
        <v>13</v>
      </c>
      <c r="B16" s="9" t="s">
        <v>215</v>
      </c>
      <c r="C16" s="11">
        <v>320</v>
      </c>
      <c r="D16" s="30">
        <v>442</v>
      </c>
      <c r="E16" s="30">
        <v>374</v>
      </c>
      <c r="F16" s="30">
        <v>418</v>
      </c>
      <c r="I16" s="30">
        <f t="shared" si="0"/>
        <v>1554</v>
      </c>
    </row>
    <row r="17" spans="1:9" ht="15.75" x14ac:dyDescent="0.25">
      <c r="A17" s="8">
        <v>14</v>
      </c>
      <c r="B17" s="9" t="s">
        <v>137</v>
      </c>
      <c r="C17" s="11">
        <v>345</v>
      </c>
      <c r="D17" s="30">
        <v>456</v>
      </c>
      <c r="E17" s="30">
        <v>382</v>
      </c>
      <c r="F17" s="30">
        <v>367</v>
      </c>
      <c r="I17" s="30">
        <f t="shared" si="0"/>
        <v>1550</v>
      </c>
    </row>
    <row r="18" spans="1:9" ht="15.75" x14ac:dyDescent="0.25">
      <c r="A18" s="8">
        <v>15</v>
      </c>
      <c r="B18" s="9" t="s">
        <v>174</v>
      </c>
      <c r="C18" s="11">
        <v>369</v>
      </c>
      <c r="D18" s="30">
        <v>395</v>
      </c>
      <c r="E18" s="30">
        <v>333</v>
      </c>
      <c r="F18" s="30">
        <v>451</v>
      </c>
      <c r="I18" s="30">
        <f t="shared" si="0"/>
        <v>1548</v>
      </c>
    </row>
    <row r="19" spans="1:9" ht="15.75" x14ac:dyDescent="0.25">
      <c r="A19" s="8">
        <v>16</v>
      </c>
      <c r="B19" s="9" t="s">
        <v>186</v>
      </c>
      <c r="C19" s="11">
        <v>431</v>
      </c>
      <c r="D19" s="30">
        <v>444</v>
      </c>
      <c r="E19" s="30">
        <v>318</v>
      </c>
      <c r="F19" s="30">
        <v>354</v>
      </c>
      <c r="I19" s="30">
        <f t="shared" si="0"/>
        <v>1547</v>
      </c>
    </row>
    <row r="20" spans="1:9" ht="15.75" x14ac:dyDescent="0.25">
      <c r="A20" s="8">
        <v>17</v>
      </c>
      <c r="B20" s="9" t="s">
        <v>200</v>
      </c>
      <c r="C20" s="11">
        <v>364</v>
      </c>
      <c r="D20" s="30">
        <v>405</v>
      </c>
      <c r="E20" s="30">
        <v>400</v>
      </c>
      <c r="F20" s="30">
        <v>376</v>
      </c>
      <c r="I20" s="30">
        <f t="shared" si="0"/>
        <v>1545</v>
      </c>
    </row>
    <row r="21" spans="1:9" ht="15.75" x14ac:dyDescent="0.25">
      <c r="A21" s="8">
        <v>18</v>
      </c>
      <c r="B21" s="9" t="s">
        <v>130</v>
      </c>
      <c r="C21" s="11">
        <v>373</v>
      </c>
      <c r="D21" s="30">
        <v>412</v>
      </c>
      <c r="E21" s="30">
        <v>387</v>
      </c>
      <c r="F21" s="30">
        <v>371</v>
      </c>
      <c r="I21" s="30">
        <f t="shared" si="0"/>
        <v>1543</v>
      </c>
    </row>
    <row r="22" spans="1:9" ht="15.75" x14ac:dyDescent="0.25">
      <c r="A22" s="8">
        <v>19</v>
      </c>
      <c r="B22" s="9" t="s">
        <v>170</v>
      </c>
      <c r="C22" s="11">
        <v>328</v>
      </c>
      <c r="D22" s="30">
        <v>438</v>
      </c>
      <c r="E22" s="30">
        <v>380</v>
      </c>
      <c r="F22" s="30">
        <v>397</v>
      </c>
      <c r="I22" s="30">
        <f t="shared" si="0"/>
        <v>1543</v>
      </c>
    </row>
    <row r="23" spans="1:9" ht="15.75" x14ac:dyDescent="0.25">
      <c r="A23" s="8">
        <v>20</v>
      </c>
      <c r="B23" s="9" t="s">
        <v>176</v>
      </c>
      <c r="C23" s="11">
        <v>404</v>
      </c>
      <c r="D23" s="30">
        <v>441</v>
      </c>
      <c r="E23" s="30">
        <v>352</v>
      </c>
      <c r="F23" s="30">
        <v>345</v>
      </c>
      <c r="I23" s="30">
        <f t="shared" si="0"/>
        <v>1542</v>
      </c>
    </row>
    <row r="24" spans="1:9" ht="15.75" x14ac:dyDescent="0.25">
      <c r="A24" s="8">
        <v>21</v>
      </c>
      <c r="B24" s="9" t="s">
        <v>199</v>
      </c>
      <c r="C24" s="11">
        <v>343</v>
      </c>
      <c r="D24" s="30">
        <v>475</v>
      </c>
      <c r="E24" s="30">
        <v>362</v>
      </c>
      <c r="F24" s="30">
        <v>362</v>
      </c>
      <c r="I24" s="30">
        <f t="shared" si="0"/>
        <v>1542</v>
      </c>
    </row>
    <row r="25" spans="1:9" ht="15.75" x14ac:dyDescent="0.25">
      <c r="A25" s="8">
        <v>22</v>
      </c>
      <c r="B25" s="9" t="s">
        <v>153</v>
      </c>
      <c r="C25" s="11">
        <v>371</v>
      </c>
      <c r="D25" s="30">
        <v>458</v>
      </c>
      <c r="E25" s="30">
        <v>327</v>
      </c>
      <c r="F25" s="30">
        <v>383</v>
      </c>
      <c r="I25" s="30">
        <f t="shared" si="0"/>
        <v>1539</v>
      </c>
    </row>
    <row r="26" spans="1:9" ht="15.75" x14ac:dyDescent="0.25">
      <c r="A26" s="8">
        <v>23</v>
      </c>
      <c r="B26" s="9" t="s">
        <v>197</v>
      </c>
      <c r="C26" s="11">
        <v>361</v>
      </c>
      <c r="D26" s="30">
        <v>421</v>
      </c>
      <c r="E26" s="30">
        <v>387</v>
      </c>
      <c r="F26" s="30">
        <v>367</v>
      </c>
      <c r="I26" s="30">
        <f t="shared" si="0"/>
        <v>1536</v>
      </c>
    </row>
    <row r="27" spans="1:9" ht="15.75" x14ac:dyDescent="0.25">
      <c r="A27" s="8">
        <v>24</v>
      </c>
      <c r="B27" s="9" t="s">
        <v>177</v>
      </c>
      <c r="C27" s="11">
        <v>335</v>
      </c>
      <c r="D27" s="30">
        <v>472</v>
      </c>
      <c r="E27" s="30">
        <v>371</v>
      </c>
      <c r="F27" s="30">
        <v>350</v>
      </c>
      <c r="I27" s="30">
        <f t="shared" si="0"/>
        <v>1528</v>
      </c>
    </row>
    <row r="28" spans="1:9" ht="15.75" x14ac:dyDescent="0.25">
      <c r="A28" s="8">
        <v>25</v>
      </c>
      <c r="B28" s="9" t="s">
        <v>161</v>
      </c>
      <c r="C28" s="11">
        <v>385</v>
      </c>
      <c r="D28" s="30">
        <v>444</v>
      </c>
      <c r="E28" s="30">
        <v>346</v>
      </c>
      <c r="F28" s="30">
        <v>351</v>
      </c>
      <c r="I28" s="30">
        <f t="shared" si="0"/>
        <v>1526</v>
      </c>
    </row>
    <row r="29" spans="1:9" ht="15.75" x14ac:dyDescent="0.25">
      <c r="A29" s="8">
        <v>26</v>
      </c>
      <c r="B29" s="45" t="s">
        <v>119</v>
      </c>
      <c r="C29" s="11">
        <v>382</v>
      </c>
      <c r="D29" s="30">
        <v>426</v>
      </c>
      <c r="E29" s="30">
        <v>390</v>
      </c>
      <c r="F29" s="30">
        <v>325</v>
      </c>
      <c r="I29" s="30">
        <f t="shared" si="0"/>
        <v>1523</v>
      </c>
    </row>
    <row r="30" spans="1:9" ht="15.75" x14ac:dyDescent="0.25">
      <c r="A30" s="8">
        <v>27</v>
      </c>
      <c r="B30" s="9" t="s">
        <v>160</v>
      </c>
      <c r="C30" s="11">
        <v>282</v>
      </c>
      <c r="D30" s="30">
        <v>422</v>
      </c>
      <c r="E30" s="30">
        <v>409</v>
      </c>
      <c r="F30" s="30">
        <v>409</v>
      </c>
      <c r="I30" s="30">
        <f t="shared" si="0"/>
        <v>1522</v>
      </c>
    </row>
    <row r="31" spans="1:9" ht="15.75" x14ac:dyDescent="0.25">
      <c r="A31" s="8">
        <v>28</v>
      </c>
      <c r="B31" s="9" t="s">
        <v>185</v>
      </c>
      <c r="C31" s="11">
        <v>294</v>
      </c>
      <c r="D31" s="30">
        <v>474</v>
      </c>
      <c r="E31" s="30">
        <v>376</v>
      </c>
      <c r="F31" s="30">
        <v>378</v>
      </c>
      <c r="I31" s="30">
        <f t="shared" si="0"/>
        <v>1522</v>
      </c>
    </row>
    <row r="32" spans="1:9" ht="15.75" x14ac:dyDescent="0.25">
      <c r="A32" s="8">
        <v>29</v>
      </c>
      <c r="B32" s="9" t="s">
        <v>219</v>
      </c>
      <c r="C32" s="11">
        <v>288</v>
      </c>
      <c r="D32" s="30">
        <v>450</v>
      </c>
      <c r="E32" s="30">
        <v>433</v>
      </c>
      <c r="F32" s="30">
        <v>351</v>
      </c>
      <c r="I32" s="30">
        <f t="shared" si="0"/>
        <v>1522</v>
      </c>
    </row>
    <row r="33" spans="1:9" ht="15.75" x14ac:dyDescent="0.25">
      <c r="A33" s="8">
        <v>30</v>
      </c>
      <c r="B33" s="45" t="s">
        <v>122</v>
      </c>
      <c r="C33" s="11">
        <v>341</v>
      </c>
      <c r="D33" s="30">
        <v>475</v>
      </c>
      <c r="E33" s="30">
        <v>383</v>
      </c>
      <c r="F33" s="30">
        <v>320</v>
      </c>
      <c r="I33" s="30">
        <f t="shared" si="0"/>
        <v>1519</v>
      </c>
    </row>
    <row r="34" spans="1:9" ht="15.75" x14ac:dyDescent="0.25">
      <c r="A34" s="8">
        <v>31</v>
      </c>
      <c r="B34" s="9" t="s">
        <v>111</v>
      </c>
      <c r="C34" s="11">
        <v>347</v>
      </c>
      <c r="D34" s="30">
        <v>391</v>
      </c>
      <c r="E34" s="30">
        <v>382</v>
      </c>
      <c r="F34" s="30">
        <v>399</v>
      </c>
      <c r="I34" s="30">
        <f t="shared" si="0"/>
        <v>1519</v>
      </c>
    </row>
    <row r="35" spans="1:9" ht="15.75" x14ac:dyDescent="0.25">
      <c r="A35" s="8">
        <v>32</v>
      </c>
      <c r="B35" s="9" t="s">
        <v>213</v>
      </c>
      <c r="C35" s="11">
        <v>283</v>
      </c>
      <c r="D35" s="30">
        <v>475</v>
      </c>
      <c r="E35" s="30">
        <v>363</v>
      </c>
      <c r="F35" s="30">
        <v>396</v>
      </c>
      <c r="I35" s="30">
        <f t="shared" si="0"/>
        <v>1517</v>
      </c>
    </row>
    <row r="36" spans="1:9" ht="15.75" x14ac:dyDescent="0.25">
      <c r="A36" s="8">
        <v>33</v>
      </c>
      <c r="B36" s="9" t="s">
        <v>114</v>
      </c>
      <c r="C36" s="11">
        <v>294</v>
      </c>
      <c r="D36" s="30">
        <v>479</v>
      </c>
      <c r="E36" s="30">
        <v>377</v>
      </c>
      <c r="F36" s="30">
        <v>366</v>
      </c>
      <c r="I36" s="30">
        <f t="shared" ref="I36:I67" si="1">SUM(C36:H36)</f>
        <v>1516</v>
      </c>
    </row>
    <row r="37" spans="1:9" ht="15.75" x14ac:dyDescent="0.25">
      <c r="A37" s="8">
        <v>34</v>
      </c>
      <c r="B37" s="9" t="s">
        <v>155</v>
      </c>
      <c r="C37" s="11">
        <v>314</v>
      </c>
      <c r="D37" s="30">
        <v>439</v>
      </c>
      <c r="E37" s="30">
        <v>387</v>
      </c>
      <c r="F37" s="30">
        <v>376</v>
      </c>
      <c r="I37" s="30">
        <f t="shared" si="1"/>
        <v>1516</v>
      </c>
    </row>
    <row r="38" spans="1:9" ht="15.75" x14ac:dyDescent="0.25">
      <c r="A38" s="8">
        <v>35</v>
      </c>
      <c r="B38" s="9" t="s">
        <v>218</v>
      </c>
      <c r="C38" s="11">
        <v>316</v>
      </c>
      <c r="D38" s="30">
        <v>472</v>
      </c>
      <c r="E38" s="30">
        <v>346</v>
      </c>
      <c r="F38" s="30">
        <v>380</v>
      </c>
      <c r="I38" s="30">
        <f t="shared" si="1"/>
        <v>1514</v>
      </c>
    </row>
    <row r="39" spans="1:9" ht="15.75" x14ac:dyDescent="0.25">
      <c r="A39" s="8">
        <v>36</v>
      </c>
      <c r="B39" s="9" t="s">
        <v>115</v>
      </c>
      <c r="C39" s="11">
        <v>384</v>
      </c>
      <c r="D39" s="30">
        <v>353</v>
      </c>
      <c r="E39" s="30">
        <v>405</v>
      </c>
      <c r="F39" s="30">
        <v>370</v>
      </c>
      <c r="I39" s="30">
        <f t="shared" si="1"/>
        <v>1512</v>
      </c>
    </row>
    <row r="40" spans="1:9" ht="15.75" x14ac:dyDescent="0.25">
      <c r="A40" s="8">
        <v>37</v>
      </c>
      <c r="B40" s="9" t="s">
        <v>138</v>
      </c>
      <c r="C40" s="11">
        <v>359</v>
      </c>
      <c r="D40" s="30">
        <v>445</v>
      </c>
      <c r="E40" s="30">
        <v>339</v>
      </c>
      <c r="F40" s="30">
        <v>368</v>
      </c>
      <c r="I40" s="30">
        <f t="shared" si="1"/>
        <v>1511</v>
      </c>
    </row>
    <row r="41" spans="1:9" ht="15.75" x14ac:dyDescent="0.25">
      <c r="A41" s="8">
        <v>38</v>
      </c>
      <c r="B41" s="9" t="s">
        <v>128</v>
      </c>
      <c r="C41" s="11">
        <v>335</v>
      </c>
      <c r="D41" s="30">
        <v>435</v>
      </c>
      <c r="E41" s="30">
        <v>371</v>
      </c>
      <c r="F41" s="30">
        <v>362</v>
      </c>
      <c r="I41" s="30">
        <f t="shared" si="1"/>
        <v>1503</v>
      </c>
    </row>
    <row r="42" spans="1:9" ht="15.75" x14ac:dyDescent="0.25">
      <c r="A42" s="8">
        <v>39</v>
      </c>
      <c r="B42" s="9" t="s">
        <v>217</v>
      </c>
      <c r="C42" s="11">
        <v>421</v>
      </c>
      <c r="D42" s="30">
        <v>455</v>
      </c>
      <c r="E42" s="30">
        <v>276</v>
      </c>
      <c r="F42" s="30">
        <v>346</v>
      </c>
      <c r="I42" s="30">
        <f t="shared" si="1"/>
        <v>1498</v>
      </c>
    </row>
    <row r="43" spans="1:9" ht="15.75" x14ac:dyDescent="0.25">
      <c r="A43" s="8">
        <v>40</v>
      </c>
      <c r="B43" s="9" t="s">
        <v>167</v>
      </c>
      <c r="C43" s="11">
        <v>283</v>
      </c>
      <c r="D43" s="30">
        <v>475</v>
      </c>
      <c r="E43" s="30">
        <v>377</v>
      </c>
      <c r="F43" s="30">
        <v>362</v>
      </c>
      <c r="I43" s="30">
        <f t="shared" si="1"/>
        <v>1497</v>
      </c>
    </row>
    <row r="44" spans="1:9" ht="15.75" x14ac:dyDescent="0.25">
      <c r="A44" s="8">
        <v>41</v>
      </c>
      <c r="B44" s="9" t="s">
        <v>224</v>
      </c>
      <c r="C44" s="11">
        <v>283</v>
      </c>
      <c r="D44" s="30">
        <v>475</v>
      </c>
      <c r="E44" s="30">
        <v>397</v>
      </c>
      <c r="F44" s="30">
        <v>340</v>
      </c>
      <c r="I44" s="30">
        <f t="shared" si="1"/>
        <v>1495</v>
      </c>
    </row>
    <row r="45" spans="1:9" ht="15.75" x14ac:dyDescent="0.25">
      <c r="A45" s="8">
        <v>42</v>
      </c>
      <c r="B45" s="9" t="s">
        <v>120</v>
      </c>
      <c r="C45" s="11">
        <v>279</v>
      </c>
      <c r="D45" s="30">
        <v>442</v>
      </c>
      <c r="E45" s="30">
        <v>342</v>
      </c>
      <c r="F45" s="30">
        <v>431</v>
      </c>
      <c r="I45" s="30">
        <f t="shared" si="1"/>
        <v>1494</v>
      </c>
    </row>
    <row r="46" spans="1:9" ht="15.75" x14ac:dyDescent="0.25">
      <c r="A46" s="8">
        <v>43</v>
      </c>
      <c r="B46" s="45" t="s">
        <v>163</v>
      </c>
      <c r="C46" s="11">
        <v>294</v>
      </c>
      <c r="D46" s="30">
        <v>462</v>
      </c>
      <c r="E46" s="30">
        <v>389</v>
      </c>
      <c r="F46" s="30">
        <v>347</v>
      </c>
      <c r="I46" s="30">
        <f t="shared" si="1"/>
        <v>1492</v>
      </c>
    </row>
    <row r="47" spans="1:9" ht="15.75" x14ac:dyDescent="0.25">
      <c r="A47" s="8">
        <v>44</v>
      </c>
      <c r="B47" s="9" t="s">
        <v>117</v>
      </c>
      <c r="C47" s="11">
        <v>324</v>
      </c>
      <c r="D47" s="30">
        <v>455</v>
      </c>
      <c r="E47" s="30">
        <v>359</v>
      </c>
      <c r="F47" s="30">
        <v>348</v>
      </c>
      <c r="I47" s="30">
        <f t="shared" si="1"/>
        <v>1486</v>
      </c>
    </row>
    <row r="48" spans="1:9" ht="15.75" x14ac:dyDescent="0.25">
      <c r="A48" s="8">
        <v>45</v>
      </c>
      <c r="B48" s="9" t="s">
        <v>171</v>
      </c>
      <c r="C48" s="11">
        <v>382</v>
      </c>
      <c r="D48" s="30">
        <v>447</v>
      </c>
      <c r="E48" s="30">
        <v>327</v>
      </c>
      <c r="F48" s="30">
        <v>329</v>
      </c>
      <c r="I48" s="30">
        <f t="shared" si="1"/>
        <v>1485</v>
      </c>
    </row>
    <row r="49" spans="1:9" ht="15.75" x14ac:dyDescent="0.25">
      <c r="A49" s="8">
        <v>46</v>
      </c>
      <c r="B49" s="9" t="s">
        <v>203</v>
      </c>
      <c r="C49" s="11">
        <v>217</v>
      </c>
      <c r="D49" s="30">
        <v>525</v>
      </c>
      <c r="E49" s="30">
        <v>378</v>
      </c>
      <c r="F49" s="30">
        <v>365</v>
      </c>
      <c r="I49" s="30">
        <f t="shared" si="1"/>
        <v>1485</v>
      </c>
    </row>
    <row r="50" spans="1:9" ht="15.75" x14ac:dyDescent="0.25">
      <c r="A50" s="8">
        <v>47</v>
      </c>
      <c r="B50" s="45" t="s">
        <v>44</v>
      </c>
      <c r="C50" s="11">
        <v>413</v>
      </c>
      <c r="D50" s="30">
        <v>386</v>
      </c>
      <c r="E50" s="30">
        <v>387</v>
      </c>
      <c r="F50" s="30">
        <v>299</v>
      </c>
      <c r="I50" s="30">
        <f t="shared" si="1"/>
        <v>1485</v>
      </c>
    </row>
    <row r="51" spans="1:9" ht="15.75" x14ac:dyDescent="0.25">
      <c r="A51" s="8">
        <v>48</v>
      </c>
      <c r="B51" s="9" t="s">
        <v>142</v>
      </c>
      <c r="C51" s="11">
        <v>241</v>
      </c>
      <c r="D51" s="30">
        <v>398</v>
      </c>
      <c r="E51" s="30">
        <v>430</v>
      </c>
      <c r="F51" s="30">
        <v>415</v>
      </c>
      <c r="I51" s="30">
        <f t="shared" si="1"/>
        <v>1484</v>
      </c>
    </row>
    <row r="52" spans="1:9" ht="15.75" x14ac:dyDescent="0.25">
      <c r="A52" s="8">
        <v>49</v>
      </c>
      <c r="B52" s="9" t="s">
        <v>223</v>
      </c>
      <c r="C52" s="11">
        <v>335</v>
      </c>
      <c r="D52" s="30">
        <v>365</v>
      </c>
      <c r="E52" s="30">
        <v>406</v>
      </c>
      <c r="F52" s="30">
        <v>373</v>
      </c>
      <c r="I52" s="30">
        <f t="shared" si="1"/>
        <v>1479</v>
      </c>
    </row>
    <row r="53" spans="1:9" ht="15.75" x14ac:dyDescent="0.25">
      <c r="A53" s="8">
        <v>50</v>
      </c>
      <c r="B53" s="9" t="s">
        <v>209</v>
      </c>
      <c r="C53" s="11">
        <v>343</v>
      </c>
      <c r="D53" s="30">
        <v>421</v>
      </c>
      <c r="E53" s="30">
        <v>347</v>
      </c>
      <c r="F53" s="30">
        <v>368</v>
      </c>
      <c r="I53" s="30">
        <f t="shared" si="1"/>
        <v>1479</v>
      </c>
    </row>
    <row r="54" spans="1:9" ht="15.75" x14ac:dyDescent="0.25">
      <c r="A54" s="8">
        <v>51</v>
      </c>
      <c r="B54" s="9" t="s">
        <v>129</v>
      </c>
      <c r="C54" s="11">
        <v>321</v>
      </c>
      <c r="D54" s="30">
        <v>475</v>
      </c>
      <c r="E54" s="30">
        <v>328</v>
      </c>
      <c r="F54" s="30">
        <v>353</v>
      </c>
      <c r="I54" s="30">
        <f t="shared" si="1"/>
        <v>1477</v>
      </c>
    </row>
    <row r="55" spans="1:9" ht="15.75" x14ac:dyDescent="0.25">
      <c r="A55" s="8">
        <v>52</v>
      </c>
      <c r="B55" s="9" t="s">
        <v>195</v>
      </c>
      <c r="C55" s="11">
        <v>311</v>
      </c>
      <c r="D55" s="30">
        <v>411</v>
      </c>
      <c r="E55" s="30">
        <v>389</v>
      </c>
      <c r="F55" s="30">
        <v>361</v>
      </c>
      <c r="I55" s="30">
        <f t="shared" si="1"/>
        <v>1472</v>
      </c>
    </row>
    <row r="56" spans="1:9" ht="15.75" x14ac:dyDescent="0.25">
      <c r="A56" s="8">
        <v>53</v>
      </c>
      <c r="B56" s="9" t="s">
        <v>207</v>
      </c>
      <c r="C56" s="11">
        <v>380</v>
      </c>
      <c r="D56" s="30">
        <v>434</v>
      </c>
      <c r="E56" s="11">
        <v>378</v>
      </c>
      <c r="F56" s="30">
        <v>280</v>
      </c>
      <c r="I56" s="30">
        <f t="shared" si="1"/>
        <v>1472</v>
      </c>
    </row>
    <row r="57" spans="1:9" ht="15.75" x14ac:dyDescent="0.25">
      <c r="A57" s="8">
        <v>54</v>
      </c>
      <c r="B57" s="9" t="s">
        <v>173</v>
      </c>
      <c r="C57" s="11">
        <v>392</v>
      </c>
      <c r="D57" s="30">
        <v>331</v>
      </c>
      <c r="E57" s="30">
        <v>367</v>
      </c>
      <c r="F57" s="30">
        <v>381</v>
      </c>
      <c r="I57" s="30">
        <f t="shared" si="1"/>
        <v>1471</v>
      </c>
    </row>
    <row r="58" spans="1:9" ht="15.75" x14ac:dyDescent="0.25">
      <c r="A58" s="8">
        <v>55</v>
      </c>
      <c r="B58" s="9" t="s">
        <v>212</v>
      </c>
      <c r="C58" s="11">
        <v>346</v>
      </c>
      <c r="D58" s="30">
        <v>507</v>
      </c>
      <c r="E58" s="30">
        <v>334</v>
      </c>
      <c r="F58" s="30">
        <v>283</v>
      </c>
      <c r="I58" s="30">
        <f t="shared" si="1"/>
        <v>1470</v>
      </c>
    </row>
    <row r="59" spans="1:9" ht="15.75" x14ac:dyDescent="0.25">
      <c r="A59" s="8">
        <v>56</v>
      </c>
      <c r="B59" s="45" t="s">
        <v>158</v>
      </c>
      <c r="C59" s="11">
        <v>289</v>
      </c>
      <c r="D59" s="30">
        <v>440</v>
      </c>
      <c r="E59" s="30">
        <v>361</v>
      </c>
      <c r="F59" s="30">
        <v>378</v>
      </c>
      <c r="I59" s="30">
        <f t="shared" si="1"/>
        <v>1468</v>
      </c>
    </row>
    <row r="60" spans="1:9" ht="15.75" x14ac:dyDescent="0.25">
      <c r="A60" s="8">
        <v>57</v>
      </c>
      <c r="B60" s="9" t="s">
        <v>193</v>
      </c>
      <c r="C60" s="11">
        <v>321</v>
      </c>
      <c r="D60" s="30">
        <v>423</v>
      </c>
      <c r="E60" s="30">
        <v>318</v>
      </c>
      <c r="F60" s="30">
        <v>405</v>
      </c>
      <c r="I60" s="30">
        <f t="shared" si="1"/>
        <v>1467</v>
      </c>
    </row>
    <row r="61" spans="1:9" ht="15.75" x14ac:dyDescent="0.25">
      <c r="A61" s="8">
        <v>58</v>
      </c>
      <c r="B61" s="9" t="s">
        <v>228</v>
      </c>
      <c r="C61" s="11">
        <v>397</v>
      </c>
      <c r="D61" s="30">
        <v>322</v>
      </c>
      <c r="E61" s="30">
        <v>383</v>
      </c>
      <c r="F61" s="30">
        <v>362</v>
      </c>
      <c r="I61" s="30">
        <f t="shared" si="1"/>
        <v>1464</v>
      </c>
    </row>
    <row r="62" spans="1:9" ht="15.75" x14ac:dyDescent="0.25">
      <c r="A62" s="8">
        <v>59</v>
      </c>
      <c r="B62" s="9" t="s">
        <v>164</v>
      </c>
      <c r="C62" s="11">
        <v>351</v>
      </c>
      <c r="D62" s="30">
        <v>470</v>
      </c>
      <c r="E62" s="30">
        <v>283</v>
      </c>
      <c r="F62" s="30">
        <v>359</v>
      </c>
      <c r="I62" s="30">
        <f t="shared" si="1"/>
        <v>1463</v>
      </c>
    </row>
    <row r="63" spans="1:9" ht="15.75" x14ac:dyDescent="0.25">
      <c r="A63" s="8">
        <v>60</v>
      </c>
      <c r="B63" s="9" t="s">
        <v>141</v>
      </c>
      <c r="C63" s="11">
        <v>386</v>
      </c>
      <c r="D63" s="30">
        <v>397</v>
      </c>
      <c r="E63" s="30">
        <v>350</v>
      </c>
      <c r="F63" s="30">
        <v>327</v>
      </c>
      <c r="I63" s="30">
        <f t="shared" si="1"/>
        <v>1460</v>
      </c>
    </row>
    <row r="64" spans="1:9" ht="15.75" x14ac:dyDescent="0.25">
      <c r="A64" s="8">
        <v>61</v>
      </c>
      <c r="B64" s="9" t="s">
        <v>132</v>
      </c>
      <c r="C64" s="11">
        <v>307</v>
      </c>
      <c r="D64" s="30">
        <v>373</v>
      </c>
      <c r="E64" s="30">
        <v>399</v>
      </c>
      <c r="F64" s="30">
        <v>379</v>
      </c>
      <c r="I64" s="30">
        <f t="shared" si="1"/>
        <v>1458</v>
      </c>
    </row>
    <row r="65" spans="1:9" ht="15.75" x14ac:dyDescent="0.25">
      <c r="A65" s="8">
        <v>62</v>
      </c>
      <c r="B65" s="9" t="s">
        <v>124</v>
      </c>
      <c r="C65" s="11">
        <v>372</v>
      </c>
      <c r="D65" s="30">
        <v>413</v>
      </c>
      <c r="E65" s="30">
        <v>353</v>
      </c>
      <c r="F65" s="30">
        <v>318</v>
      </c>
      <c r="I65" s="30">
        <f t="shared" si="1"/>
        <v>1456</v>
      </c>
    </row>
    <row r="66" spans="1:9" ht="15.75" x14ac:dyDescent="0.25">
      <c r="A66" s="8">
        <v>63</v>
      </c>
      <c r="B66" s="9" t="s">
        <v>168</v>
      </c>
      <c r="C66" s="11">
        <v>389</v>
      </c>
      <c r="D66" s="30">
        <v>404</v>
      </c>
      <c r="E66" s="30">
        <v>318</v>
      </c>
      <c r="F66" s="30">
        <v>344</v>
      </c>
      <c r="I66" s="30">
        <f t="shared" si="1"/>
        <v>1455</v>
      </c>
    </row>
    <row r="67" spans="1:9" ht="15.75" x14ac:dyDescent="0.25">
      <c r="A67" s="8">
        <v>64</v>
      </c>
      <c r="B67" s="9" t="s">
        <v>196</v>
      </c>
      <c r="C67" s="11">
        <v>285</v>
      </c>
      <c r="D67" s="30">
        <v>380</v>
      </c>
      <c r="E67" s="30">
        <v>380</v>
      </c>
      <c r="F67" s="30">
        <v>407</v>
      </c>
      <c r="I67" s="30">
        <f t="shared" si="1"/>
        <v>1452</v>
      </c>
    </row>
    <row r="68" spans="1:9" ht="15.75" x14ac:dyDescent="0.25">
      <c r="A68" s="8">
        <v>65</v>
      </c>
      <c r="B68" s="9" t="s">
        <v>144</v>
      </c>
      <c r="C68" s="11">
        <v>317</v>
      </c>
      <c r="D68" s="30">
        <v>436</v>
      </c>
      <c r="E68" s="30">
        <v>337</v>
      </c>
      <c r="F68" s="30">
        <v>361</v>
      </c>
      <c r="I68" s="30">
        <f t="shared" ref="I68:I99" si="2">SUM(C68:H68)</f>
        <v>1451</v>
      </c>
    </row>
    <row r="69" spans="1:9" ht="15.75" x14ac:dyDescent="0.25">
      <c r="A69" s="8">
        <v>66</v>
      </c>
      <c r="B69" s="9" t="s">
        <v>143</v>
      </c>
      <c r="C69" s="11">
        <v>320</v>
      </c>
      <c r="D69" s="30">
        <v>379</v>
      </c>
      <c r="E69" s="30">
        <v>379</v>
      </c>
      <c r="F69" s="30">
        <v>372</v>
      </c>
      <c r="I69" s="30">
        <f t="shared" si="2"/>
        <v>1450</v>
      </c>
    </row>
    <row r="70" spans="1:9" ht="15.75" x14ac:dyDescent="0.25">
      <c r="A70" s="8">
        <v>67</v>
      </c>
      <c r="B70" s="9" t="s">
        <v>123</v>
      </c>
      <c r="C70" s="11">
        <v>252</v>
      </c>
      <c r="D70" s="30">
        <v>479</v>
      </c>
      <c r="E70" s="30">
        <v>367</v>
      </c>
      <c r="F70" s="30">
        <v>350</v>
      </c>
      <c r="I70" s="30">
        <f t="shared" si="2"/>
        <v>1448</v>
      </c>
    </row>
    <row r="71" spans="1:9" ht="15.75" x14ac:dyDescent="0.25">
      <c r="A71" s="8">
        <v>68</v>
      </c>
      <c r="B71" s="9" t="s">
        <v>175</v>
      </c>
      <c r="C71" s="11">
        <v>342</v>
      </c>
      <c r="D71" s="30">
        <v>358</v>
      </c>
      <c r="E71" s="30">
        <v>379</v>
      </c>
      <c r="F71" s="30">
        <v>369</v>
      </c>
      <c r="I71" s="30">
        <f t="shared" si="2"/>
        <v>1448</v>
      </c>
    </row>
    <row r="72" spans="1:9" ht="15.75" x14ac:dyDescent="0.25">
      <c r="A72" s="8">
        <v>69</v>
      </c>
      <c r="B72" s="9" t="s">
        <v>201</v>
      </c>
      <c r="C72" s="11">
        <v>263</v>
      </c>
      <c r="D72" s="30">
        <v>457</v>
      </c>
      <c r="E72" s="30">
        <v>399</v>
      </c>
      <c r="F72" s="30">
        <v>329</v>
      </c>
      <c r="I72" s="30">
        <f t="shared" si="2"/>
        <v>1448</v>
      </c>
    </row>
    <row r="73" spans="1:9" ht="15.75" x14ac:dyDescent="0.25">
      <c r="A73" s="8">
        <v>70</v>
      </c>
      <c r="B73" s="9" t="s">
        <v>208</v>
      </c>
      <c r="C73" s="11">
        <v>315</v>
      </c>
      <c r="D73" s="30">
        <v>394</v>
      </c>
      <c r="E73" s="30">
        <v>356</v>
      </c>
      <c r="F73" s="30">
        <v>383</v>
      </c>
      <c r="I73" s="30">
        <f t="shared" si="2"/>
        <v>1448</v>
      </c>
    </row>
    <row r="74" spans="1:9" ht="15.75" x14ac:dyDescent="0.25">
      <c r="A74" s="8">
        <v>71</v>
      </c>
      <c r="B74" s="9" t="s">
        <v>192</v>
      </c>
      <c r="C74" s="11">
        <v>393</v>
      </c>
      <c r="D74" s="30">
        <v>344</v>
      </c>
      <c r="E74" s="30">
        <v>363</v>
      </c>
      <c r="F74" s="30">
        <v>345</v>
      </c>
      <c r="I74" s="30">
        <f t="shared" si="2"/>
        <v>1445</v>
      </c>
    </row>
    <row r="75" spans="1:9" ht="15.75" x14ac:dyDescent="0.25">
      <c r="A75" s="8">
        <v>72</v>
      </c>
      <c r="B75" s="9" t="s">
        <v>187</v>
      </c>
      <c r="C75" s="11">
        <v>288</v>
      </c>
      <c r="D75" s="30">
        <v>407</v>
      </c>
      <c r="E75" s="30">
        <v>334</v>
      </c>
      <c r="F75" s="30">
        <v>415</v>
      </c>
      <c r="I75" s="30">
        <f t="shared" si="2"/>
        <v>1444</v>
      </c>
    </row>
    <row r="76" spans="1:9" ht="15.75" x14ac:dyDescent="0.25">
      <c r="A76" s="8">
        <v>73</v>
      </c>
      <c r="B76" s="9" t="s">
        <v>131</v>
      </c>
      <c r="C76" s="11">
        <v>336</v>
      </c>
      <c r="D76" s="30">
        <v>325</v>
      </c>
      <c r="E76" s="30">
        <v>358</v>
      </c>
      <c r="F76" s="30">
        <v>418</v>
      </c>
      <c r="I76" s="30">
        <f t="shared" si="2"/>
        <v>1437</v>
      </c>
    </row>
    <row r="77" spans="1:9" ht="15.75" x14ac:dyDescent="0.25">
      <c r="A77" s="8">
        <v>74</v>
      </c>
      <c r="B77" s="9" t="s">
        <v>179</v>
      </c>
      <c r="C77" s="11">
        <v>294</v>
      </c>
      <c r="D77" s="30">
        <v>446</v>
      </c>
      <c r="E77" s="30">
        <v>368</v>
      </c>
      <c r="F77" s="30">
        <v>329</v>
      </c>
      <c r="I77" s="30">
        <f t="shared" si="2"/>
        <v>1437</v>
      </c>
    </row>
    <row r="78" spans="1:9" ht="15.75" x14ac:dyDescent="0.25">
      <c r="A78" s="8">
        <v>75</v>
      </c>
      <c r="B78" s="9" t="s">
        <v>204</v>
      </c>
      <c r="C78" s="11">
        <v>258</v>
      </c>
      <c r="D78" s="30">
        <v>420</v>
      </c>
      <c r="E78" s="30">
        <v>388</v>
      </c>
      <c r="F78" s="30">
        <v>371</v>
      </c>
      <c r="I78" s="30">
        <f t="shared" si="2"/>
        <v>1437</v>
      </c>
    </row>
    <row r="79" spans="1:9" ht="15.75" x14ac:dyDescent="0.25">
      <c r="A79" s="8">
        <v>76</v>
      </c>
      <c r="B79" s="45" t="s">
        <v>194</v>
      </c>
      <c r="C79" s="11">
        <v>301</v>
      </c>
      <c r="D79" s="30">
        <v>319</v>
      </c>
      <c r="E79" s="30">
        <v>396</v>
      </c>
      <c r="F79" s="30">
        <v>416</v>
      </c>
      <c r="I79" s="30">
        <f t="shared" si="2"/>
        <v>1432</v>
      </c>
    </row>
    <row r="80" spans="1:9" ht="15.75" x14ac:dyDescent="0.25">
      <c r="A80" s="8">
        <v>77</v>
      </c>
      <c r="B80" s="9" t="s">
        <v>198</v>
      </c>
      <c r="C80" s="11">
        <v>265</v>
      </c>
      <c r="D80" s="30">
        <v>340</v>
      </c>
      <c r="E80" s="30">
        <v>386</v>
      </c>
      <c r="F80" s="30">
        <v>439</v>
      </c>
      <c r="I80" s="30">
        <f t="shared" si="2"/>
        <v>1430</v>
      </c>
    </row>
    <row r="81" spans="1:9" ht="15.75" x14ac:dyDescent="0.25">
      <c r="A81" s="8">
        <v>78</v>
      </c>
      <c r="B81" s="9" t="s">
        <v>150</v>
      </c>
      <c r="C81" s="11">
        <v>327</v>
      </c>
      <c r="D81" s="30">
        <v>394</v>
      </c>
      <c r="E81" s="30">
        <v>367</v>
      </c>
      <c r="F81" s="30">
        <v>341</v>
      </c>
      <c r="I81" s="30">
        <f t="shared" si="2"/>
        <v>1429</v>
      </c>
    </row>
    <row r="82" spans="1:9" ht="15.75" x14ac:dyDescent="0.25">
      <c r="A82" s="8">
        <v>79</v>
      </c>
      <c r="B82" s="9" t="s">
        <v>226</v>
      </c>
      <c r="C82" s="11">
        <v>397</v>
      </c>
      <c r="D82" s="30">
        <v>385</v>
      </c>
      <c r="E82" s="30">
        <v>290</v>
      </c>
      <c r="F82" s="30">
        <v>356</v>
      </c>
      <c r="I82" s="30">
        <f t="shared" si="2"/>
        <v>1428</v>
      </c>
    </row>
    <row r="83" spans="1:9" ht="15.75" x14ac:dyDescent="0.25">
      <c r="A83" s="8">
        <v>80</v>
      </c>
      <c r="B83" s="9" t="s">
        <v>166</v>
      </c>
      <c r="C83" s="11">
        <v>268</v>
      </c>
      <c r="D83" s="30">
        <v>419</v>
      </c>
      <c r="E83" s="30">
        <v>307</v>
      </c>
      <c r="F83" s="30">
        <v>433</v>
      </c>
      <c r="I83" s="30">
        <f t="shared" si="2"/>
        <v>1427</v>
      </c>
    </row>
    <row r="84" spans="1:9" ht="15.75" x14ac:dyDescent="0.25">
      <c r="A84" s="8">
        <v>81</v>
      </c>
      <c r="B84" s="9" t="s">
        <v>172</v>
      </c>
      <c r="C84" s="11">
        <v>368</v>
      </c>
      <c r="D84" s="30">
        <v>426</v>
      </c>
      <c r="E84" s="30">
        <v>313</v>
      </c>
      <c r="F84" s="30">
        <v>319</v>
      </c>
      <c r="I84" s="30">
        <f t="shared" si="2"/>
        <v>1426</v>
      </c>
    </row>
    <row r="85" spans="1:9" ht="15.75" x14ac:dyDescent="0.25">
      <c r="A85" s="8">
        <v>82</v>
      </c>
      <c r="B85" s="9" t="s">
        <v>184</v>
      </c>
      <c r="C85" s="11">
        <v>359</v>
      </c>
      <c r="D85" s="30">
        <v>445</v>
      </c>
      <c r="E85" s="30">
        <v>297</v>
      </c>
      <c r="F85" s="30">
        <v>323</v>
      </c>
      <c r="I85" s="30">
        <f t="shared" si="2"/>
        <v>1424</v>
      </c>
    </row>
    <row r="86" spans="1:9" ht="15.75" x14ac:dyDescent="0.25">
      <c r="A86" s="8">
        <v>83</v>
      </c>
      <c r="B86" s="9" t="s">
        <v>227</v>
      </c>
      <c r="C86" s="11">
        <v>311</v>
      </c>
      <c r="D86" s="30">
        <v>424</v>
      </c>
      <c r="E86" s="30">
        <v>321</v>
      </c>
      <c r="F86" s="30">
        <v>364</v>
      </c>
      <c r="I86" s="30">
        <f t="shared" si="2"/>
        <v>1420</v>
      </c>
    </row>
    <row r="87" spans="1:9" ht="15.75" x14ac:dyDescent="0.25">
      <c r="A87" s="8">
        <v>84</v>
      </c>
      <c r="B87" s="45" t="s">
        <v>118</v>
      </c>
      <c r="C87" s="11">
        <v>229</v>
      </c>
      <c r="D87" s="30">
        <v>416</v>
      </c>
      <c r="E87" s="30">
        <v>372</v>
      </c>
      <c r="F87" s="30">
        <v>402</v>
      </c>
      <c r="G87" t="s">
        <v>4</v>
      </c>
      <c r="H87" t="s">
        <v>4</v>
      </c>
      <c r="I87" s="30">
        <f t="shared" si="2"/>
        <v>1419</v>
      </c>
    </row>
    <row r="88" spans="1:9" ht="15.75" x14ac:dyDescent="0.25">
      <c r="A88" s="8">
        <v>85</v>
      </c>
      <c r="B88" s="9" t="s">
        <v>136</v>
      </c>
      <c r="C88" s="11">
        <v>289</v>
      </c>
      <c r="D88" s="30">
        <v>443</v>
      </c>
      <c r="E88" s="30">
        <v>341</v>
      </c>
      <c r="F88" s="30">
        <v>345</v>
      </c>
      <c r="I88" s="30">
        <f t="shared" si="2"/>
        <v>1418</v>
      </c>
    </row>
    <row r="89" spans="1:9" ht="15.75" x14ac:dyDescent="0.25">
      <c r="A89" s="8">
        <v>86</v>
      </c>
      <c r="B89" s="9" t="s">
        <v>165</v>
      </c>
      <c r="C89" s="11">
        <v>359</v>
      </c>
      <c r="D89" s="30">
        <v>472</v>
      </c>
      <c r="E89" s="30">
        <v>263</v>
      </c>
      <c r="F89" s="30">
        <v>319</v>
      </c>
      <c r="I89" s="30">
        <f t="shared" si="2"/>
        <v>1413</v>
      </c>
    </row>
    <row r="90" spans="1:9" ht="15.75" x14ac:dyDescent="0.25">
      <c r="A90" s="8">
        <v>87</v>
      </c>
      <c r="B90" s="9" t="s">
        <v>202</v>
      </c>
      <c r="C90" s="11">
        <v>334</v>
      </c>
      <c r="D90" s="30">
        <v>443</v>
      </c>
      <c r="E90" s="30">
        <v>302</v>
      </c>
      <c r="F90" s="30">
        <v>332</v>
      </c>
      <c r="I90" s="30">
        <f t="shared" si="2"/>
        <v>1411</v>
      </c>
    </row>
    <row r="91" spans="1:9" ht="15.75" x14ac:dyDescent="0.25">
      <c r="A91" s="8">
        <v>88</v>
      </c>
      <c r="B91" s="9" t="s">
        <v>146</v>
      </c>
      <c r="C91" s="11">
        <v>269</v>
      </c>
      <c r="D91" s="30">
        <v>438</v>
      </c>
      <c r="E91" s="30">
        <v>368</v>
      </c>
      <c r="F91" s="30">
        <v>329</v>
      </c>
      <c r="I91" s="30">
        <f t="shared" si="2"/>
        <v>1404</v>
      </c>
    </row>
    <row r="92" spans="1:9" ht="15.75" x14ac:dyDescent="0.25">
      <c r="A92" s="8">
        <v>89</v>
      </c>
      <c r="B92" s="9" t="s">
        <v>220</v>
      </c>
      <c r="C92" s="11">
        <v>199</v>
      </c>
      <c r="D92" s="30">
        <v>475</v>
      </c>
      <c r="E92" s="30">
        <v>379</v>
      </c>
      <c r="F92" s="30">
        <v>350</v>
      </c>
      <c r="I92" s="30">
        <f t="shared" si="2"/>
        <v>1403</v>
      </c>
    </row>
    <row r="93" spans="1:9" ht="15.75" x14ac:dyDescent="0.25">
      <c r="A93" s="8">
        <v>90</v>
      </c>
      <c r="B93" s="9" t="s">
        <v>216</v>
      </c>
      <c r="C93" s="11">
        <v>303</v>
      </c>
      <c r="D93" s="30">
        <v>427</v>
      </c>
      <c r="E93" s="30">
        <v>305</v>
      </c>
      <c r="F93" s="30">
        <v>364</v>
      </c>
      <c r="I93" s="30">
        <f t="shared" si="2"/>
        <v>1399</v>
      </c>
    </row>
    <row r="94" spans="1:9" ht="15.75" x14ac:dyDescent="0.25">
      <c r="A94" s="8">
        <v>91</v>
      </c>
      <c r="B94" s="9" t="s">
        <v>157</v>
      </c>
      <c r="C94" s="11">
        <v>367</v>
      </c>
      <c r="D94" s="30">
        <v>289</v>
      </c>
      <c r="E94" s="30">
        <v>369</v>
      </c>
      <c r="F94" s="30">
        <v>373</v>
      </c>
      <c r="I94" s="30">
        <f t="shared" si="2"/>
        <v>1398</v>
      </c>
    </row>
    <row r="95" spans="1:9" ht="15.75" x14ac:dyDescent="0.25">
      <c r="A95" s="8">
        <v>92</v>
      </c>
      <c r="B95" s="9" t="s">
        <v>159</v>
      </c>
      <c r="C95" s="11">
        <v>272</v>
      </c>
      <c r="D95" s="30">
        <v>329</v>
      </c>
      <c r="E95" s="30">
        <v>409</v>
      </c>
      <c r="F95" s="30">
        <v>371</v>
      </c>
      <c r="I95" s="30">
        <f t="shared" si="2"/>
        <v>1381</v>
      </c>
    </row>
    <row r="96" spans="1:9" ht="15.75" x14ac:dyDescent="0.25">
      <c r="A96" s="8">
        <v>93</v>
      </c>
      <c r="B96" s="9" t="s">
        <v>205</v>
      </c>
      <c r="C96" s="11">
        <v>294</v>
      </c>
      <c r="D96" s="30">
        <v>339</v>
      </c>
      <c r="E96" s="30">
        <v>354</v>
      </c>
      <c r="F96" s="30">
        <v>393</v>
      </c>
      <c r="I96" s="30">
        <f t="shared" si="2"/>
        <v>1380</v>
      </c>
    </row>
    <row r="97" spans="1:9" ht="15.75" x14ac:dyDescent="0.25">
      <c r="A97" s="8">
        <v>94</v>
      </c>
      <c r="B97" s="9" t="s">
        <v>156</v>
      </c>
      <c r="C97" s="11">
        <v>382</v>
      </c>
      <c r="D97" s="30">
        <v>385</v>
      </c>
      <c r="E97" s="30">
        <v>405</v>
      </c>
      <c r="F97" s="30">
        <v>206</v>
      </c>
      <c r="I97" s="30">
        <f t="shared" si="2"/>
        <v>1378</v>
      </c>
    </row>
    <row r="98" spans="1:9" ht="15.75" x14ac:dyDescent="0.25">
      <c r="A98" s="8">
        <v>95</v>
      </c>
      <c r="B98" s="9" t="s">
        <v>191</v>
      </c>
      <c r="C98" s="11">
        <v>235</v>
      </c>
      <c r="D98" s="30">
        <v>403</v>
      </c>
      <c r="E98" s="30">
        <v>368</v>
      </c>
      <c r="F98" s="30">
        <v>371</v>
      </c>
      <c r="I98" s="30">
        <f t="shared" si="2"/>
        <v>1377</v>
      </c>
    </row>
    <row r="99" spans="1:9" ht="15.75" x14ac:dyDescent="0.25">
      <c r="A99" s="8">
        <v>96</v>
      </c>
      <c r="B99" s="45" t="s">
        <v>134</v>
      </c>
      <c r="C99" s="11">
        <v>307</v>
      </c>
      <c r="D99" s="30">
        <v>388</v>
      </c>
      <c r="E99" s="30">
        <v>336</v>
      </c>
      <c r="F99" s="30">
        <v>332</v>
      </c>
      <c r="I99" s="30">
        <f t="shared" si="2"/>
        <v>1363</v>
      </c>
    </row>
    <row r="100" spans="1:9" ht="15.75" x14ac:dyDescent="0.25">
      <c r="A100" s="8">
        <v>97</v>
      </c>
      <c r="B100" s="9" t="s">
        <v>169</v>
      </c>
      <c r="C100" s="11">
        <v>154</v>
      </c>
      <c r="D100" s="30">
        <v>474</v>
      </c>
      <c r="E100" s="30">
        <v>331</v>
      </c>
      <c r="F100" s="30">
        <v>396</v>
      </c>
      <c r="I100" s="30">
        <f t="shared" ref="I100:I119" si="3">SUM(C100:H100)</f>
        <v>1355</v>
      </c>
    </row>
    <row r="101" spans="1:9" ht="15.75" x14ac:dyDescent="0.25">
      <c r="A101" s="8">
        <v>98</v>
      </c>
      <c r="B101" s="9" t="s">
        <v>188</v>
      </c>
      <c r="C101" s="11">
        <v>259</v>
      </c>
      <c r="D101" s="30">
        <v>448</v>
      </c>
      <c r="E101" s="30">
        <v>324</v>
      </c>
      <c r="F101" s="30">
        <v>319</v>
      </c>
      <c r="I101" s="30">
        <f t="shared" si="3"/>
        <v>1350</v>
      </c>
    </row>
    <row r="102" spans="1:9" ht="15.75" x14ac:dyDescent="0.25">
      <c r="A102" s="8">
        <v>99</v>
      </c>
      <c r="B102" s="9" t="s">
        <v>154</v>
      </c>
      <c r="C102" s="11">
        <v>277</v>
      </c>
      <c r="D102" s="30">
        <v>435</v>
      </c>
      <c r="E102" s="30">
        <v>307</v>
      </c>
      <c r="F102" s="30">
        <v>330</v>
      </c>
      <c r="I102" s="30">
        <f t="shared" si="3"/>
        <v>1349</v>
      </c>
    </row>
    <row r="103" spans="1:9" ht="15.75" x14ac:dyDescent="0.25">
      <c r="A103" s="8">
        <v>100</v>
      </c>
      <c r="B103" s="45" t="s">
        <v>127</v>
      </c>
      <c r="C103" s="11">
        <v>312</v>
      </c>
      <c r="D103" s="30">
        <v>285</v>
      </c>
      <c r="E103" s="30">
        <v>381</v>
      </c>
      <c r="F103" s="30">
        <v>369</v>
      </c>
      <c r="I103" s="30">
        <f t="shared" si="3"/>
        <v>1347</v>
      </c>
    </row>
    <row r="104" spans="1:9" ht="15.75" x14ac:dyDescent="0.25">
      <c r="A104" s="8">
        <v>101</v>
      </c>
      <c r="B104" s="9" t="s">
        <v>225</v>
      </c>
      <c r="C104" s="11">
        <v>256</v>
      </c>
      <c r="D104" s="30">
        <v>416</v>
      </c>
      <c r="E104" s="30">
        <v>295</v>
      </c>
      <c r="F104" s="30">
        <v>378</v>
      </c>
      <c r="I104" s="30">
        <f t="shared" si="3"/>
        <v>1345</v>
      </c>
    </row>
    <row r="105" spans="1:9" ht="15.75" x14ac:dyDescent="0.25">
      <c r="A105" s="8">
        <v>102</v>
      </c>
      <c r="B105" s="9" t="s">
        <v>182</v>
      </c>
      <c r="C105" s="11">
        <v>283</v>
      </c>
      <c r="D105" s="30">
        <v>357</v>
      </c>
      <c r="E105" s="30">
        <v>360</v>
      </c>
      <c r="F105" s="30">
        <v>327</v>
      </c>
      <c r="I105" s="30">
        <f t="shared" si="3"/>
        <v>1327</v>
      </c>
    </row>
    <row r="106" spans="1:9" ht="15.75" x14ac:dyDescent="0.25">
      <c r="A106" s="8">
        <v>103</v>
      </c>
      <c r="B106" s="9" t="s">
        <v>206</v>
      </c>
      <c r="C106" s="11">
        <v>279</v>
      </c>
      <c r="D106" s="30">
        <v>373</v>
      </c>
      <c r="E106" s="30">
        <v>324</v>
      </c>
      <c r="F106" s="30">
        <v>350</v>
      </c>
      <c r="I106" s="30">
        <f t="shared" si="3"/>
        <v>1326</v>
      </c>
    </row>
    <row r="107" spans="1:9" ht="15.75" x14ac:dyDescent="0.25">
      <c r="A107" s="8">
        <v>104</v>
      </c>
      <c r="B107" s="9" t="s">
        <v>149</v>
      </c>
      <c r="C107" s="11">
        <v>290</v>
      </c>
      <c r="D107" s="30">
        <v>379</v>
      </c>
      <c r="E107" s="30">
        <v>422</v>
      </c>
      <c r="F107" s="30">
        <v>230</v>
      </c>
      <c r="I107" s="30">
        <f t="shared" si="3"/>
        <v>1321</v>
      </c>
    </row>
    <row r="108" spans="1:9" ht="15.75" x14ac:dyDescent="0.25">
      <c r="A108" s="8">
        <v>105</v>
      </c>
      <c r="B108" s="9" t="s">
        <v>116</v>
      </c>
      <c r="C108" s="11">
        <v>169</v>
      </c>
      <c r="D108" s="30">
        <v>369</v>
      </c>
      <c r="E108" s="30">
        <v>380</v>
      </c>
      <c r="F108" s="30">
        <v>397</v>
      </c>
      <c r="I108" s="30">
        <f t="shared" si="3"/>
        <v>1315</v>
      </c>
    </row>
    <row r="109" spans="1:9" ht="15.75" x14ac:dyDescent="0.25">
      <c r="A109" s="8">
        <v>106</v>
      </c>
      <c r="B109" s="9" t="s">
        <v>140</v>
      </c>
      <c r="C109" s="11">
        <v>214</v>
      </c>
      <c r="D109" s="30">
        <v>385</v>
      </c>
      <c r="E109" s="30">
        <v>329</v>
      </c>
      <c r="F109" s="30">
        <v>384</v>
      </c>
      <c r="I109" s="30">
        <f t="shared" si="3"/>
        <v>1312</v>
      </c>
    </row>
    <row r="110" spans="1:9" ht="15.75" x14ac:dyDescent="0.25">
      <c r="A110" s="8">
        <v>107</v>
      </c>
      <c r="B110" s="9" t="s">
        <v>210</v>
      </c>
      <c r="C110" s="11">
        <v>367</v>
      </c>
      <c r="D110" s="11">
        <v>277</v>
      </c>
      <c r="E110" s="30">
        <v>342</v>
      </c>
      <c r="F110" s="30">
        <v>326</v>
      </c>
      <c r="I110" s="30">
        <f t="shared" si="3"/>
        <v>1312</v>
      </c>
    </row>
    <row r="111" spans="1:9" ht="15.75" x14ac:dyDescent="0.25">
      <c r="A111" s="8">
        <v>108</v>
      </c>
      <c r="B111" s="9" t="s">
        <v>189</v>
      </c>
      <c r="C111" s="11">
        <v>316</v>
      </c>
      <c r="D111" s="30">
        <v>381</v>
      </c>
      <c r="E111" s="30">
        <v>339</v>
      </c>
      <c r="F111" s="30">
        <v>266</v>
      </c>
      <c r="I111" s="30">
        <f t="shared" si="3"/>
        <v>1302</v>
      </c>
    </row>
    <row r="112" spans="1:9" ht="15.75" x14ac:dyDescent="0.25">
      <c r="A112" s="8">
        <v>109</v>
      </c>
      <c r="B112" s="45" t="s">
        <v>147</v>
      </c>
      <c r="C112" s="11">
        <v>183</v>
      </c>
      <c r="D112" s="30">
        <v>376</v>
      </c>
      <c r="E112" s="30">
        <v>364</v>
      </c>
      <c r="F112" s="30">
        <v>376</v>
      </c>
      <c r="I112" s="30">
        <f t="shared" si="3"/>
        <v>1299</v>
      </c>
    </row>
    <row r="113" spans="1:9" ht="15.75" x14ac:dyDescent="0.25">
      <c r="A113" s="8">
        <v>110</v>
      </c>
      <c r="B113" s="9" t="s">
        <v>151</v>
      </c>
      <c r="C113" s="11">
        <v>197</v>
      </c>
      <c r="D113" s="30">
        <v>457</v>
      </c>
      <c r="E113" s="30">
        <v>301</v>
      </c>
      <c r="F113" s="30">
        <v>323</v>
      </c>
      <c r="I113" s="30">
        <f t="shared" si="3"/>
        <v>1278</v>
      </c>
    </row>
    <row r="114" spans="1:9" ht="15.75" x14ac:dyDescent="0.25">
      <c r="A114" s="8">
        <v>111</v>
      </c>
      <c r="B114" s="9" t="s">
        <v>139</v>
      </c>
      <c r="C114" s="11">
        <v>274</v>
      </c>
      <c r="D114" s="30">
        <v>362</v>
      </c>
      <c r="E114" s="30">
        <v>332</v>
      </c>
      <c r="F114" s="30">
        <v>302</v>
      </c>
      <c r="I114" s="30">
        <f t="shared" si="3"/>
        <v>1270</v>
      </c>
    </row>
    <row r="115" spans="1:9" ht="15.75" x14ac:dyDescent="0.25">
      <c r="A115" s="8">
        <v>112</v>
      </c>
      <c r="B115" s="9" t="s">
        <v>152</v>
      </c>
      <c r="C115" s="11">
        <v>209</v>
      </c>
      <c r="D115" s="30">
        <v>436</v>
      </c>
      <c r="E115" s="30">
        <v>301</v>
      </c>
      <c r="F115" s="30">
        <v>318</v>
      </c>
      <c r="I115" s="30">
        <f t="shared" si="3"/>
        <v>1264</v>
      </c>
    </row>
    <row r="116" spans="1:9" ht="15.75" x14ac:dyDescent="0.25">
      <c r="A116" s="8">
        <v>113</v>
      </c>
      <c r="B116" s="45" t="s">
        <v>180</v>
      </c>
      <c r="C116" s="11">
        <v>286</v>
      </c>
      <c r="D116" s="30">
        <v>438</v>
      </c>
      <c r="E116" s="30">
        <v>325</v>
      </c>
      <c r="F116" s="30">
        <v>208</v>
      </c>
      <c r="I116" s="30">
        <f t="shared" si="3"/>
        <v>1257</v>
      </c>
    </row>
    <row r="117" spans="1:9" ht="15.75" x14ac:dyDescent="0.25">
      <c r="A117" s="8">
        <v>114</v>
      </c>
      <c r="B117" s="9" t="s">
        <v>190</v>
      </c>
      <c r="C117" s="11">
        <v>268</v>
      </c>
      <c r="D117" s="30">
        <v>335</v>
      </c>
      <c r="E117" s="30">
        <v>323</v>
      </c>
      <c r="F117" s="30">
        <v>328</v>
      </c>
      <c r="I117" s="30">
        <f t="shared" si="3"/>
        <v>1254</v>
      </c>
    </row>
    <row r="118" spans="1:9" ht="15.75" x14ac:dyDescent="0.25">
      <c r="A118" s="8">
        <v>115</v>
      </c>
      <c r="B118" s="9" t="s">
        <v>121</v>
      </c>
      <c r="C118" s="11">
        <v>282</v>
      </c>
      <c r="D118" s="30">
        <v>273</v>
      </c>
      <c r="E118" s="30">
        <v>353</v>
      </c>
      <c r="F118" s="30">
        <v>320</v>
      </c>
      <c r="I118" s="30">
        <f t="shared" si="3"/>
        <v>1228</v>
      </c>
    </row>
    <row r="119" spans="1:9" ht="15.75" x14ac:dyDescent="0.25">
      <c r="A119" s="8">
        <v>116</v>
      </c>
      <c r="B119" s="9" t="s">
        <v>135</v>
      </c>
      <c r="C119" s="11">
        <v>247</v>
      </c>
      <c r="D119" s="30">
        <v>357</v>
      </c>
      <c r="E119" s="30">
        <v>364</v>
      </c>
      <c r="F119" s="30">
        <v>207</v>
      </c>
      <c r="I119" s="30">
        <f t="shared" si="3"/>
        <v>1175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19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20</v>
      </c>
    </row>
    <row r="2" spans="1:11" ht="15.75" x14ac:dyDescent="0.25">
      <c r="A2" s="8" t="s">
        <v>4</v>
      </c>
      <c r="B2" s="29" t="s">
        <v>21</v>
      </c>
      <c r="C2" s="28" t="s">
        <v>33</v>
      </c>
      <c r="D2" s="28" t="s">
        <v>93</v>
      </c>
      <c r="E2" s="28" t="s">
        <v>24</v>
      </c>
      <c r="F2" s="28" t="s">
        <v>31</v>
      </c>
      <c r="G2" s="28" t="s">
        <v>25</v>
      </c>
      <c r="H2" s="28" t="s">
        <v>69</v>
      </c>
      <c r="I2" s="28" t="s">
        <v>70</v>
      </c>
      <c r="J2" s="28" t="s">
        <v>22</v>
      </c>
      <c r="K2" s="28"/>
    </row>
    <row r="3" spans="1:11" ht="15.75" x14ac:dyDescent="0.25">
      <c r="A3" s="15" t="s">
        <v>4</v>
      </c>
      <c r="B3" s="29" t="s">
        <v>15</v>
      </c>
      <c r="C3" s="28" t="s">
        <v>27</v>
      </c>
      <c r="D3" s="28" t="s">
        <v>27</v>
      </c>
      <c r="E3" s="28" t="s">
        <v>32</v>
      </c>
      <c r="F3" s="28" t="s">
        <v>27</v>
      </c>
      <c r="G3" s="28" t="s">
        <v>28</v>
      </c>
      <c r="H3" s="28" t="s">
        <v>27</v>
      </c>
      <c r="I3" s="28" t="s">
        <v>27</v>
      </c>
      <c r="J3" s="28" t="s">
        <v>27</v>
      </c>
      <c r="K3" s="28" t="s">
        <v>4</v>
      </c>
    </row>
    <row r="4" spans="1:11" ht="15.75" x14ac:dyDescent="0.25">
      <c r="A4" s="8">
        <v>1</v>
      </c>
      <c r="B4" s="9" t="s">
        <v>134</v>
      </c>
      <c r="C4" s="11">
        <v>566</v>
      </c>
      <c r="D4" s="30">
        <v>454</v>
      </c>
      <c r="E4" s="30">
        <v>454</v>
      </c>
      <c r="F4" s="30">
        <v>498</v>
      </c>
      <c r="K4" s="11">
        <f t="shared" ref="K4:K35" si="0">SUM(C4:J4)</f>
        <v>1972</v>
      </c>
    </row>
    <row r="5" spans="1:11" ht="15.75" x14ac:dyDescent="0.25">
      <c r="A5" s="8">
        <v>2</v>
      </c>
      <c r="B5" s="9" t="s">
        <v>178</v>
      </c>
      <c r="C5" s="11">
        <v>534</v>
      </c>
      <c r="D5" s="30">
        <v>456</v>
      </c>
      <c r="E5" s="30">
        <v>451</v>
      </c>
      <c r="F5" s="30">
        <v>528</v>
      </c>
      <c r="K5" s="11">
        <f t="shared" si="0"/>
        <v>1969</v>
      </c>
    </row>
    <row r="6" spans="1:11" ht="15.75" x14ac:dyDescent="0.25">
      <c r="A6" s="8">
        <v>3</v>
      </c>
      <c r="B6" s="9" t="s">
        <v>129</v>
      </c>
      <c r="C6" s="11">
        <v>535</v>
      </c>
      <c r="D6" s="30">
        <v>416</v>
      </c>
      <c r="E6" s="30">
        <v>475</v>
      </c>
      <c r="F6" s="30">
        <v>533</v>
      </c>
      <c r="K6" s="11">
        <f t="shared" si="0"/>
        <v>1959</v>
      </c>
    </row>
    <row r="7" spans="1:11" ht="15.75" x14ac:dyDescent="0.25">
      <c r="A7" s="46">
        <v>4</v>
      </c>
      <c r="B7" s="45" t="s">
        <v>122</v>
      </c>
      <c r="C7" s="11">
        <v>475</v>
      </c>
      <c r="D7" s="30">
        <v>525</v>
      </c>
      <c r="E7" s="30">
        <v>448</v>
      </c>
      <c r="F7" s="30">
        <v>498</v>
      </c>
      <c r="K7" s="11">
        <f t="shared" si="0"/>
        <v>1946</v>
      </c>
    </row>
    <row r="8" spans="1:11" ht="15.75" x14ac:dyDescent="0.25">
      <c r="A8" s="8">
        <v>5</v>
      </c>
      <c r="B8" s="45" t="s">
        <v>163</v>
      </c>
      <c r="C8" s="11">
        <v>541</v>
      </c>
      <c r="D8" s="30">
        <v>454</v>
      </c>
      <c r="E8" s="30">
        <v>450</v>
      </c>
      <c r="F8" s="30">
        <v>497</v>
      </c>
      <c r="K8" s="11">
        <f t="shared" si="0"/>
        <v>1942</v>
      </c>
    </row>
    <row r="9" spans="1:11" ht="15.75" x14ac:dyDescent="0.25">
      <c r="A9" s="8">
        <v>6</v>
      </c>
      <c r="B9" s="9" t="s">
        <v>185</v>
      </c>
      <c r="C9" s="11">
        <v>532</v>
      </c>
      <c r="D9" s="30">
        <v>464</v>
      </c>
      <c r="E9" s="30">
        <v>447</v>
      </c>
      <c r="F9" s="30">
        <v>493</v>
      </c>
      <c r="K9" s="11">
        <f t="shared" si="0"/>
        <v>1936</v>
      </c>
    </row>
    <row r="10" spans="1:11" ht="15.75" x14ac:dyDescent="0.25">
      <c r="A10" s="8">
        <v>7</v>
      </c>
      <c r="B10" s="9" t="s">
        <v>169</v>
      </c>
      <c r="C10" s="11">
        <v>532</v>
      </c>
      <c r="D10" s="30">
        <v>417</v>
      </c>
      <c r="E10" s="30">
        <v>447</v>
      </c>
      <c r="F10" s="30">
        <v>525</v>
      </c>
      <c r="K10" s="11">
        <f t="shared" si="0"/>
        <v>1921</v>
      </c>
    </row>
    <row r="11" spans="1:11" ht="15.75" x14ac:dyDescent="0.25">
      <c r="A11" s="8">
        <v>8</v>
      </c>
      <c r="B11" s="9" t="s">
        <v>225</v>
      </c>
      <c r="C11" s="11">
        <v>503</v>
      </c>
      <c r="D11" s="30">
        <v>466</v>
      </c>
      <c r="E11" s="30">
        <v>454</v>
      </c>
      <c r="F11" s="30">
        <v>498</v>
      </c>
      <c r="K11" s="11">
        <f t="shared" si="0"/>
        <v>1921</v>
      </c>
    </row>
    <row r="12" spans="1:11" ht="15.75" x14ac:dyDescent="0.25">
      <c r="A12" s="8">
        <v>9</v>
      </c>
      <c r="B12" s="9" t="s">
        <v>153</v>
      </c>
      <c r="C12" s="11">
        <v>540</v>
      </c>
      <c r="D12" s="30">
        <v>460</v>
      </c>
      <c r="E12" s="30">
        <v>383</v>
      </c>
      <c r="F12" s="30">
        <v>530</v>
      </c>
      <c r="K12" s="11">
        <f t="shared" si="0"/>
        <v>1913</v>
      </c>
    </row>
    <row r="13" spans="1:11" ht="15.75" x14ac:dyDescent="0.25">
      <c r="A13" s="8">
        <v>10</v>
      </c>
      <c r="B13" s="9" t="s">
        <v>196</v>
      </c>
      <c r="C13" s="11">
        <v>478</v>
      </c>
      <c r="D13" s="30">
        <v>449</v>
      </c>
      <c r="E13" s="30">
        <v>443</v>
      </c>
      <c r="F13" s="30">
        <v>537</v>
      </c>
      <c r="K13" s="11">
        <f t="shared" si="0"/>
        <v>1907</v>
      </c>
    </row>
    <row r="14" spans="1:11" ht="15.75" x14ac:dyDescent="0.25">
      <c r="A14" s="8">
        <v>11</v>
      </c>
      <c r="B14" s="9" t="s">
        <v>132</v>
      </c>
      <c r="C14" s="11">
        <v>474</v>
      </c>
      <c r="D14" s="30">
        <v>439</v>
      </c>
      <c r="E14" s="30">
        <v>475</v>
      </c>
      <c r="F14" s="30">
        <v>508</v>
      </c>
      <c r="K14" s="11">
        <f t="shared" si="0"/>
        <v>1896</v>
      </c>
    </row>
    <row r="15" spans="1:11" ht="15.75" x14ac:dyDescent="0.25">
      <c r="A15" s="8">
        <v>12</v>
      </c>
      <c r="B15" s="9" t="s">
        <v>130</v>
      </c>
      <c r="C15" s="11">
        <v>505</v>
      </c>
      <c r="D15" s="30">
        <v>414</v>
      </c>
      <c r="E15" s="30">
        <v>462</v>
      </c>
      <c r="F15" s="30">
        <v>513</v>
      </c>
      <c r="K15" s="11">
        <f t="shared" si="0"/>
        <v>1894</v>
      </c>
    </row>
    <row r="16" spans="1:11" ht="15.75" x14ac:dyDescent="0.25">
      <c r="A16" s="8">
        <v>13</v>
      </c>
      <c r="B16" s="9" t="s">
        <v>123</v>
      </c>
      <c r="C16" s="11">
        <v>517</v>
      </c>
      <c r="D16" s="30">
        <v>427</v>
      </c>
      <c r="E16" s="30">
        <v>441</v>
      </c>
      <c r="F16" s="30">
        <v>503</v>
      </c>
      <c r="K16" s="11">
        <f t="shared" si="0"/>
        <v>1888</v>
      </c>
    </row>
    <row r="17" spans="1:11" ht="15.75" x14ac:dyDescent="0.25">
      <c r="A17" s="8">
        <v>14</v>
      </c>
      <c r="B17" s="9" t="s">
        <v>197</v>
      </c>
      <c r="C17" s="11">
        <v>477</v>
      </c>
      <c r="D17" s="30">
        <v>427</v>
      </c>
      <c r="E17" s="30">
        <v>452</v>
      </c>
      <c r="F17" s="30">
        <v>525</v>
      </c>
      <c r="K17" s="11">
        <f t="shared" si="0"/>
        <v>1881</v>
      </c>
    </row>
    <row r="18" spans="1:11" ht="15.75" x14ac:dyDescent="0.25">
      <c r="A18" s="8">
        <v>15</v>
      </c>
      <c r="B18" s="9" t="s">
        <v>125</v>
      </c>
      <c r="C18" s="11">
        <v>514</v>
      </c>
      <c r="D18" s="30">
        <v>403</v>
      </c>
      <c r="E18" s="30">
        <v>454</v>
      </c>
      <c r="F18" s="30">
        <v>508</v>
      </c>
      <c r="K18" s="11">
        <f t="shared" si="0"/>
        <v>1879</v>
      </c>
    </row>
    <row r="19" spans="1:11" ht="15.75" x14ac:dyDescent="0.25">
      <c r="A19" s="8">
        <v>16</v>
      </c>
      <c r="B19" s="9" t="s">
        <v>204</v>
      </c>
      <c r="C19" s="11">
        <v>471</v>
      </c>
      <c r="D19" s="30">
        <v>467</v>
      </c>
      <c r="E19" s="30">
        <v>487</v>
      </c>
      <c r="F19" s="30">
        <v>448</v>
      </c>
      <c r="K19" s="11">
        <f t="shared" si="0"/>
        <v>1873</v>
      </c>
    </row>
    <row r="20" spans="1:11" ht="15.75" x14ac:dyDescent="0.25">
      <c r="A20" s="8">
        <v>17</v>
      </c>
      <c r="B20" s="9" t="s">
        <v>156</v>
      </c>
      <c r="C20" s="11">
        <v>437</v>
      </c>
      <c r="D20" s="30">
        <v>461</v>
      </c>
      <c r="E20" s="30">
        <v>487</v>
      </c>
      <c r="F20" s="30">
        <v>477</v>
      </c>
      <c r="K20" s="11">
        <f t="shared" si="0"/>
        <v>1862</v>
      </c>
    </row>
    <row r="21" spans="1:11" ht="15.75" x14ac:dyDescent="0.25">
      <c r="A21" s="8">
        <v>18</v>
      </c>
      <c r="B21" s="9" t="s">
        <v>214</v>
      </c>
      <c r="C21" s="11">
        <v>547</v>
      </c>
      <c r="D21" s="30">
        <v>427</v>
      </c>
      <c r="E21" s="30">
        <v>380</v>
      </c>
      <c r="F21" s="11">
        <v>493</v>
      </c>
      <c r="G21" s="11" t="s">
        <v>4</v>
      </c>
      <c r="H21" s="11" t="s">
        <v>4</v>
      </c>
      <c r="I21" s="11"/>
      <c r="J21" s="11" t="s">
        <v>4</v>
      </c>
      <c r="K21" s="11">
        <f t="shared" si="0"/>
        <v>1847</v>
      </c>
    </row>
    <row r="22" spans="1:11" ht="15.75" x14ac:dyDescent="0.25">
      <c r="A22" s="8">
        <v>19</v>
      </c>
      <c r="B22" s="9" t="s">
        <v>137</v>
      </c>
      <c r="C22" s="11">
        <v>445</v>
      </c>
      <c r="D22" s="30">
        <v>452</v>
      </c>
      <c r="E22" s="30">
        <v>475</v>
      </c>
      <c r="F22" s="30">
        <v>473</v>
      </c>
      <c r="K22" s="11">
        <f t="shared" si="0"/>
        <v>1845</v>
      </c>
    </row>
    <row r="23" spans="1:11" ht="15.75" x14ac:dyDescent="0.25">
      <c r="A23" s="8">
        <v>20</v>
      </c>
      <c r="B23" s="9" t="s">
        <v>148</v>
      </c>
      <c r="C23" s="11">
        <v>493</v>
      </c>
      <c r="D23" s="30">
        <v>414</v>
      </c>
      <c r="E23" s="30">
        <v>427</v>
      </c>
      <c r="F23" s="30">
        <v>511</v>
      </c>
      <c r="K23" s="11">
        <f t="shared" si="0"/>
        <v>1845</v>
      </c>
    </row>
    <row r="24" spans="1:11" ht="15.75" x14ac:dyDescent="0.25">
      <c r="A24" s="8">
        <v>21</v>
      </c>
      <c r="B24" s="9" t="s">
        <v>115</v>
      </c>
      <c r="C24" s="11">
        <v>472</v>
      </c>
      <c r="D24" s="30">
        <v>462</v>
      </c>
      <c r="E24" s="30">
        <v>396</v>
      </c>
      <c r="F24" s="30">
        <v>513</v>
      </c>
      <c r="K24" s="11">
        <f t="shared" si="0"/>
        <v>1843</v>
      </c>
    </row>
    <row r="25" spans="1:11" ht="15.75" x14ac:dyDescent="0.25">
      <c r="A25" s="8">
        <v>22</v>
      </c>
      <c r="B25" s="9" t="s">
        <v>171</v>
      </c>
      <c r="C25" s="11">
        <v>470</v>
      </c>
      <c r="D25" s="30">
        <v>447</v>
      </c>
      <c r="E25" s="30">
        <v>460</v>
      </c>
      <c r="F25" s="30">
        <v>466</v>
      </c>
      <c r="K25" s="11">
        <f t="shared" si="0"/>
        <v>1843</v>
      </c>
    </row>
    <row r="26" spans="1:11" ht="15.75" x14ac:dyDescent="0.25">
      <c r="A26" s="8">
        <v>23</v>
      </c>
      <c r="B26" s="9" t="s">
        <v>146</v>
      </c>
      <c r="C26" s="11">
        <v>527</v>
      </c>
      <c r="D26" s="30">
        <v>428</v>
      </c>
      <c r="E26" s="30">
        <v>408</v>
      </c>
      <c r="F26" s="30">
        <v>473</v>
      </c>
      <c r="K26" s="11">
        <f t="shared" si="0"/>
        <v>1836</v>
      </c>
    </row>
    <row r="27" spans="1:11" ht="15.75" x14ac:dyDescent="0.25">
      <c r="A27" s="8">
        <v>24</v>
      </c>
      <c r="B27" s="9" t="s">
        <v>167</v>
      </c>
      <c r="C27" s="11">
        <v>532</v>
      </c>
      <c r="D27" s="30">
        <v>390</v>
      </c>
      <c r="E27" s="30">
        <v>408</v>
      </c>
      <c r="F27" s="30">
        <v>498</v>
      </c>
      <c r="K27" s="11">
        <f t="shared" si="0"/>
        <v>1828</v>
      </c>
    </row>
    <row r="28" spans="1:11" ht="15.75" x14ac:dyDescent="0.25">
      <c r="A28" s="8">
        <v>25</v>
      </c>
      <c r="B28" s="9" t="s">
        <v>192</v>
      </c>
      <c r="C28" s="11">
        <v>446</v>
      </c>
      <c r="D28" s="30">
        <v>433</v>
      </c>
      <c r="E28" s="30">
        <v>423</v>
      </c>
      <c r="F28" s="30">
        <v>523</v>
      </c>
      <c r="K28" s="11">
        <f t="shared" si="0"/>
        <v>1825</v>
      </c>
    </row>
    <row r="29" spans="1:11" ht="15.75" x14ac:dyDescent="0.25">
      <c r="A29" s="8">
        <v>26</v>
      </c>
      <c r="B29" s="9" t="s">
        <v>128</v>
      </c>
      <c r="C29" s="11">
        <v>434</v>
      </c>
      <c r="D29" s="30">
        <v>454</v>
      </c>
      <c r="E29" s="30">
        <v>408</v>
      </c>
      <c r="F29" s="30">
        <v>521</v>
      </c>
      <c r="K29" s="11">
        <f t="shared" si="0"/>
        <v>1817</v>
      </c>
    </row>
    <row r="30" spans="1:11" ht="15.75" x14ac:dyDescent="0.25">
      <c r="A30" s="8">
        <v>27</v>
      </c>
      <c r="B30" s="9" t="s">
        <v>155</v>
      </c>
      <c r="C30" s="11">
        <v>478</v>
      </c>
      <c r="D30" s="30">
        <v>377</v>
      </c>
      <c r="E30" s="30">
        <v>451</v>
      </c>
      <c r="F30" s="30">
        <v>506</v>
      </c>
      <c r="K30" s="11">
        <f t="shared" si="0"/>
        <v>1812</v>
      </c>
    </row>
    <row r="31" spans="1:11" ht="15.75" x14ac:dyDescent="0.25">
      <c r="A31" s="8">
        <v>28</v>
      </c>
      <c r="B31" s="9" t="s">
        <v>223</v>
      </c>
      <c r="C31" s="11">
        <v>409</v>
      </c>
      <c r="D31" s="30">
        <v>454</v>
      </c>
      <c r="E31" s="30">
        <v>447</v>
      </c>
      <c r="F31" s="30">
        <v>498</v>
      </c>
      <c r="K31" s="11">
        <f t="shared" si="0"/>
        <v>1808</v>
      </c>
    </row>
    <row r="32" spans="1:11" ht="15.75" x14ac:dyDescent="0.25">
      <c r="A32" s="8">
        <v>29</v>
      </c>
      <c r="B32" s="9" t="s">
        <v>166</v>
      </c>
      <c r="C32" s="11">
        <v>545</v>
      </c>
      <c r="D32" s="30">
        <v>295</v>
      </c>
      <c r="E32" s="30">
        <v>479</v>
      </c>
      <c r="F32" s="30">
        <v>485</v>
      </c>
      <c r="K32" s="11">
        <f t="shared" si="0"/>
        <v>1804</v>
      </c>
    </row>
    <row r="33" spans="1:11" ht="15.75" x14ac:dyDescent="0.25">
      <c r="A33" s="8">
        <v>30</v>
      </c>
      <c r="B33" s="9" t="s">
        <v>208</v>
      </c>
      <c r="C33" s="11">
        <v>521</v>
      </c>
      <c r="D33" s="30">
        <v>390</v>
      </c>
      <c r="E33" s="30">
        <v>385</v>
      </c>
      <c r="F33" s="30">
        <v>508</v>
      </c>
      <c r="K33" s="11">
        <f t="shared" si="0"/>
        <v>1804</v>
      </c>
    </row>
    <row r="34" spans="1:11" ht="15.75" x14ac:dyDescent="0.25">
      <c r="A34" s="8">
        <v>31</v>
      </c>
      <c r="B34" s="9" t="s">
        <v>213</v>
      </c>
      <c r="C34" s="11">
        <v>425</v>
      </c>
      <c r="D34" s="30">
        <v>438</v>
      </c>
      <c r="E34" s="30">
        <v>447</v>
      </c>
      <c r="F34" s="30">
        <v>493</v>
      </c>
      <c r="K34" s="11">
        <f t="shared" si="0"/>
        <v>1803</v>
      </c>
    </row>
    <row r="35" spans="1:11" ht="15.75" x14ac:dyDescent="0.25">
      <c r="A35" s="8">
        <v>32</v>
      </c>
      <c r="B35" s="9" t="s">
        <v>149</v>
      </c>
      <c r="C35" s="11">
        <v>499</v>
      </c>
      <c r="D35" s="30">
        <v>438</v>
      </c>
      <c r="E35" s="30">
        <v>408</v>
      </c>
      <c r="F35" s="30">
        <v>456</v>
      </c>
      <c r="K35" s="11">
        <f t="shared" si="0"/>
        <v>1801</v>
      </c>
    </row>
    <row r="36" spans="1:11" ht="15.75" x14ac:dyDescent="0.25">
      <c r="A36" s="8">
        <v>33</v>
      </c>
      <c r="B36" s="9" t="s">
        <v>224</v>
      </c>
      <c r="C36" s="11">
        <v>407</v>
      </c>
      <c r="D36" s="30">
        <v>453</v>
      </c>
      <c r="E36" s="30">
        <v>444</v>
      </c>
      <c r="F36" s="30">
        <v>497</v>
      </c>
      <c r="K36" s="11">
        <f t="shared" ref="K36:K67" si="1">SUM(C36:J36)</f>
        <v>1801</v>
      </c>
    </row>
    <row r="37" spans="1:11" ht="15.75" x14ac:dyDescent="0.25">
      <c r="A37" s="8">
        <v>34</v>
      </c>
      <c r="B37" s="9" t="s">
        <v>179</v>
      </c>
      <c r="C37" s="11">
        <v>440</v>
      </c>
      <c r="D37" s="30">
        <v>454</v>
      </c>
      <c r="E37" s="30">
        <v>408</v>
      </c>
      <c r="F37" s="30">
        <v>498</v>
      </c>
      <c r="K37" s="11">
        <f t="shared" si="1"/>
        <v>1800</v>
      </c>
    </row>
    <row r="38" spans="1:11" ht="15.75" x14ac:dyDescent="0.25">
      <c r="A38" s="8">
        <v>35</v>
      </c>
      <c r="B38" s="45" t="s">
        <v>211</v>
      </c>
      <c r="C38" s="11">
        <v>449</v>
      </c>
      <c r="D38" s="30">
        <v>464</v>
      </c>
      <c r="E38" s="30">
        <v>380</v>
      </c>
      <c r="F38" s="30">
        <v>501</v>
      </c>
      <c r="K38" s="11">
        <f t="shared" si="1"/>
        <v>1794</v>
      </c>
    </row>
    <row r="39" spans="1:11" ht="15.75" x14ac:dyDescent="0.25">
      <c r="A39" s="8">
        <v>36</v>
      </c>
      <c r="B39" s="9" t="s">
        <v>199</v>
      </c>
      <c r="C39" s="11">
        <v>392</v>
      </c>
      <c r="D39" s="30">
        <v>438</v>
      </c>
      <c r="E39" s="30">
        <v>461</v>
      </c>
      <c r="F39" s="30">
        <v>498</v>
      </c>
      <c r="K39" s="11">
        <f t="shared" si="1"/>
        <v>1789</v>
      </c>
    </row>
    <row r="40" spans="1:11" ht="15.75" x14ac:dyDescent="0.25">
      <c r="A40" s="8">
        <v>37</v>
      </c>
      <c r="B40" s="9" t="s">
        <v>193</v>
      </c>
      <c r="C40" s="11">
        <v>402</v>
      </c>
      <c r="D40" s="30">
        <v>464</v>
      </c>
      <c r="E40" s="30">
        <v>495</v>
      </c>
      <c r="F40" s="30">
        <v>417</v>
      </c>
      <c r="K40" s="11">
        <f t="shared" si="1"/>
        <v>1778</v>
      </c>
    </row>
    <row r="41" spans="1:11" ht="15.75" x14ac:dyDescent="0.25">
      <c r="A41" s="8">
        <v>38</v>
      </c>
      <c r="B41" s="9" t="s">
        <v>189</v>
      </c>
      <c r="C41" s="11">
        <v>438</v>
      </c>
      <c r="D41" s="30">
        <v>409</v>
      </c>
      <c r="E41" s="30">
        <v>500</v>
      </c>
      <c r="F41" s="30">
        <v>430</v>
      </c>
      <c r="K41" s="11">
        <f t="shared" si="1"/>
        <v>1777</v>
      </c>
    </row>
    <row r="42" spans="1:11" ht="15.75" x14ac:dyDescent="0.25">
      <c r="A42" s="8">
        <v>39</v>
      </c>
      <c r="B42" s="9" t="s">
        <v>44</v>
      </c>
      <c r="C42" s="11">
        <v>384</v>
      </c>
      <c r="D42" s="30">
        <v>438</v>
      </c>
      <c r="E42" s="30">
        <v>498</v>
      </c>
      <c r="F42" s="30">
        <v>456</v>
      </c>
      <c r="K42" s="11">
        <f t="shared" si="1"/>
        <v>1776</v>
      </c>
    </row>
    <row r="43" spans="1:11" ht="15.75" x14ac:dyDescent="0.25">
      <c r="A43" s="8">
        <v>40</v>
      </c>
      <c r="B43" s="9" t="s">
        <v>191</v>
      </c>
      <c r="C43" s="11">
        <v>410</v>
      </c>
      <c r="D43" s="30">
        <v>440</v>
      </c>
      <c r="E43" s="30">
        <v>488</v>
      </c>
      <c r="F43" s="30">
        <v>436</v>
      </c>
      <c r="K43" s="11">
        <f t="shared" si="1"/>
        <v>1774</v>
      </c>
    </row>
    <row r="44" spans="1:11" ht="15.75" x14ac:dyDescent="0.25">
      <c r="A44" s="8">
        <v>41</v>
      </c>
      <c r="B44" s="9" t="s">
        <v>133</v>
      </c>
      <c r="C44" s="11">
        <v>374</v>
      </c>
      <c r="D44" s="30">
        <v>387</v>
      </c>
      <c r="E44" s="30">
        <v>500</v>
      </c>
      <c r="F44" s="30">
        <v>503</v>
      </c>
      <c r="K44" s="11">
        <f t="shared" si="1"/>
        <v>1764</v>
      </c>
    </row>
    <row r="45" spans="1:11" ht="15.75" x14ac:dyDescent="0.25">
      <c r="A45" s="8">
        <v>42</v>
      </c>
      <c r="B45" s="45" t="s">
        <v>158</v>
      </c>
      <c r="C45" s="11">
        <v>438</v>
      </c>
      <c r="D45" s="30">
        <v>438</v>
      </c>
      <c r="E45" s="30">
        <v>397</v>
      </c>
      <c r="F45" s="30">
        <v>487</v>
      </c>
      <c r="K45" s="11">
        <f t="shared" si="1"/>
        <v>1760</v>
      </c>
    </row>
    <row r="46" spans="1:11" ht="15.75" x14ac:dyDescent="0.25">
      <c r="A46" s="8">
        <v>43</v>
      </c>
      <c r="B46" s="9" t="s">
        <v>111</v>
      </c>
      <c r="C46" s="11">
        <v>341</v>
      </c>
      <c r="D46" s="30">
        <v>493</v>
      </c>
      <c r="E46" s="30">
        <v>530</v>
      </c>
      <c r="F46" s="30">
        <v>393</v>
      </c>
      <c r="K46" s="11">
        <f t="shared" si="1"/>
        <v>1757</v>
      </c>
    </row>
    <row r="47" spans="1:11" ht="15.75" x14ac:dyDescent="0.25">
      <c r="A47" s="8">
        <v>44</v>
      </c>
      <c r="B47" s="9" t="s">
        <v>215</v>
      </c>
      <c r="C47" s="11">
        <v>451</v>
      </c>
      <c r="D47" s="30">
        <v>387</v>
      </c>
      <c r="E47" s="30">
        <v>421</v>
      </c>
      <c r="F47" s="30">
        <v>498</v>
      </c>
      <c r="K47" s="11">
        <f t="shared" si="1"/>
        <v>1757</v>
      </c>
    </row>
    <row r="48" spans="1:11" ht="15.75" x14ac:dyDescent="0.25">
      <c r="A48" s="8">
        <v>45</v>
      </c>
      <c r="B48" s="9" t="s">
        <v>124</v>
      </c>
      <c r="C48" s="11">
        <v>519</v>
      </c>
      <c r="D48" s="30">
        <v>412</v>
      </c>
      <c r="E48" s="30">
        <v>515</v>
      </c>
      <c r="F48" s="30">
        <v>310</v>
      </c>
      <c r="K48" s="11">
        <f t="shared" si="1"/>
        <v>1756</v>
      </c>
    </row>
    <row r="49" spans="1:11" ht="15.75" x14ac:dyDescent="0.25">
      <c r="A49" s="8">
        <v>46</v>
      </c>
      <c r="B49" s="9" t="s">
        <v>227</v>
      </c>
      <c r="C49" s="11">
        <v>385</v>
      </c>
      <c r="D49" s="30">
        <v>454</v>
      </c>
      <c r="E49" s="30">
        <v>424</v>
      </c>
      <c r="F49" s="30">
        <v>493</v>
      </c>
      <c r="K49" s="11">
        <f t="shared" si="1"/>
        <v>1756</v>
      </c>
    </row>
    <row r="50" spans="1:11" ht="15.75" x14ac:dyDescent="0.25">
      <c r="A50" s="8">
        <v>47</v>
      </c>
      <c r="B50" s="9" t="s">
        <v>170</v>
      </c>
      <c r="C50" s="11">
        <v>402</v>
      </c>
      <c r="D50" s="30">
        <v>462</v>
      </c>
      <c r="E50" s="30">
        <v>393</v>
      </c>
      <c r="F50" s="30">
        <v>498</v>
      </c>
      <c r="K50" s="11">
        <f t="shared" si="1"/>
        <v>1755</v>
      </c>
    </row>
    <row r="51" spans="1:11" ht="15.75" x14ac:dyDescent="0.25">
      <c r="A51" s="8">
        <v>48</v>
      </c>
      <c r="B51" s="9" t="s">
        <v>177</v>
      </c>
      <c r="C51" s="11">
        <v>428</v>
      </c>
      <c r="D51" s="30">
        <v>448</v>
      </c>
      <c r="E51" s="30">
        <v>420</v>
      </c>
      <c r="F51" s="30">
        <v>459</v>
      </c>
      <c r="K51" s="11">
        <f t="shared" si="1"/>
        <v>1755</v>
      </c>
    </row>
    <row r="52" spans="1:11" ht="15.75" x14ac:dyDescent="0.25">
      <c r="A52" s="8">
        <v>49</v>
      </c>
      <c r="B52" s="9" t="s">
        <v>161</v>
      </c>
      <c r="C52" s="11">
        <v>492</v>
      </c>
      <c r="D52" s="30">
        <v>380</v>
      </c>
      <c r="E52" s="30">
        <v>387</v>
      </c>
      <c r="F52" s="30">
        <v>493</v>
      </c>
      <c r="K52" s="11">
        <f t="shared" si="1"/>
        <v>1752</v>
      </c>
    </row>
    <row r="53" spans="1:11" ht="15.75" x14ac:dyDescent="0.25">
      <c r="A53" s="8">
        <v>50</v>
      </c>
      <c r="B53" s="9" t="s">
        <v>181</v>
      </c>
      <c r="C53" s="11">
        <v>494</v>
      </c>
      <c r="D53" s="30">
        <v>379</v>
      </c>
      <c r="E53" s="30">
        <v>404</v>
      </c>
      <c r="F53" s="30">
        <v>473</v>
      </c>
      <c r="K53" s="11">
        <f t="shared" si="1"/>
        <v>1750</v>
      </c>
    </row>
    <row r="54" spans="1:11" ht="15.75" x14ac:dyDescent="0.25">
      <c r="A54" s="8">
        <v>51</v>
      </c>
      <c r="B54" s="9" t="s">
        <v>120</v>
      </c>
      <c r="C54" s="11">
        <v>407</v>
      </c>
      <c r="D54" s="30">
        <v>378</v>
      </c>
      <c r="E54" s="30">
        <v>454</v>
      </c>
      <c r="F54" s="30">
        <v>507</v>
      </c>
      <c r="K54" s="11">
        <f t="shared" si="1"/>
        <v>1746</v>
      </c>
    </row>
    <row r="55" spans="1:11" ht="15.75" x14ac:dyDescent="0.25">
      <c r="A55" s="8">
        <v>52</v>
      </c>
      <c r="B55" s="9" t="s">
        <v>136</v>
      </c>
      <c r="C55" s="11">
        <v>464</v>
      </c>
      <c r="D55" s="30">
        <v>403</v>
      </c>
      <c r="E55" s="30">
        <v>381</v>
      </c>
      <c r="F55" s="30">
        <v>498</v>
      </c>
      <c r="K55" s="11">
        <f t="shared" si="1"/>
        <v>1746</v>
      </c>
    </row>
    <row r="56" spans="1:11" ht="15.75" x14ac:dyDescent="0.25">
      <c r="A56" s="8">
        <v>53</v>
      </c>
      <c r="B56" s="9" t="s">
        <v>154</v>
      </c>
      <c r="C56" s="11">
        <v>411</v>
      </c>
      <c r="D56" s="30">
        <v>387</v>
      </c>
      <c r="E56" s="30">
        <v>477</v>
      </c>
      <c r="F56" s="30">
        <v>471</v>
      </c>
      <c r="K56" s="11">
        <f t="shared" si="1"/>
        <v>1746</v>
      </c>
    </row>
    <row r="57" spans="1:11" ht="15.75" x14ac:dyDescent="0.25">
      <c r="A57" s="8">
        <v>54</v>
      </c>
      <c r="B57" s="9" t="s">
        <v>138</v>
      </c>
      <c r="C57" s="11">
        <v>435</v>
      </c>
      <c r="D57" s="30">
        <v>359</v>
      </c>
      <c r="E57" s="30">
        <v>524</v>
      </c>
      <c r="F57" s="30">
        <v>423</v>
      </c>
      <c r="K57" s="11">
        <f t="shared" si="1"/>
        <v>1741</v>
      </c>
    </row>
    <row r="58" spans="1:11" ht="15.75" x14ac:dyDescent="0.25">
      <c r="A58" s="8">
        <v>55</v>
      </c>
      <c r="B58" s="9" t="s">
        <v>219</v>
      </c>
      <c r="C58" s="11">
        <v>427</v>
      </c>
      <c r="D58" s="30">
        <v>439</v>
      </c>
      <c r="E58" s="30">
        <v>418</v>
      </c>
      <c r="F58" s="30">
        <v>456</v>
      </c>
      <c r="K58" s="11">
        <f t="shared" si="1"/>
        <v>1740</v>
      </c>
    </row>
    <row r="59" spans="1:11" ht="15.75" x14ac:dyDescent="0.25">
      <c r="A59" s="8">
        <v>56</v>
      </c>
      <c r="B59" s="9" t="s">
        <v>117</v>
      </c>
      <c r="C59" s="11">
        <v>499</v>
      </c>
      <c r="D59" s="30">
        <v>402</v>
      </c>
      <c r="E59" s="30">
        <v>327</v>
      </c>
      <c r="F59" s="30">
        <v>508</v>
      </c>
      <c r="K59" s="11">
        <f t="shared" si="1"/>
        <v>1736</v>
      </c>
    </row>
    <row r="60" spans="1:11" ht="15.75" x14ac:dyDescent="0.25">
      <c r="A60" s="8">
        <v>57</v>
      </c>
      <c r="B60" s="9" t="s">
        <v>145</v>
      </c>
      <c r="C60" s="11">
        <v>398</v>
      </c>
      <c r="D60" s="30">
        <v>422</v>
      </c>
      <c r="E60" s="30">
        <v>408</v>
      </c>
      <c r="F60" s="30">
        <v>508</v>
      </c>
      <c r="K60" s="11">
        <f t="shared" si="1"/>
        <v>1736</v>
      </c>
    </row>
    <row r="61" spans="1:11" ht="15.75" x14ac:dyDescent="0.25">
      <c r="A61" s="8">
        <v>58</v>
      </c>
      <c r="B61" s="9" t="s">
        <v>200</v>
      </c>
      <c r="C61" s="11">
        <v>410</v>
      </c>
      <c r="D61" s="30">
        <v>423</v>
      </c>
      <c r="E61" s="30">
        <v>389</v>
      </c>
      <c r="F61" s="30">
        <v>506</v>
      </c>
      <c r="K61" s="11">
        <f t="shared" si="1"/>
        <v>1728</v>
      </c>
    </row>
    <row r="62" spans="1:11" ht="15.75" x14ac:dyDescent="0.25">
      <c r="A62" s="8">
        <v>59</v>
      </c>
      <c r="B62" s="45" t="s">
        <v>162</v>
      </c>
      <c r="C62" s="11">
        <v>326</v>
      </c>
      <c r="D62" s="30">
        <v>529</v>
      </c>
      <c r="E62" s="30">
        <v>420</v>
      </c>
      <c r="F62" s="30">
        <v>452</v>
      </c>
      <c r="K62" s="11">
        <f t="shared" si="1"/>
        <v>1727</v>
      </c>
    </row>
    <row r="63" spans="1:11" ht="15.75" x14ac:dyDescent="0.25">
      <c r="A63" s="8">
        <v>60</v>
      </c>
      <c r="B63" s="9" t="s">
        <v>182</v>
      </c>
      <c r="C63" s="11">
        <v>436</v>
      </c>
      <c r="D63" s="30">
        <v>429</v>
      </c>
      <c r="E63" s="30">
        <v>376</v>
      </c>
      <c r="F63" s="30">
        <v>484</v>
      </c>
      <c r="K63" s="11">
        <f t="shared" si="1"/>
        <v>1725</v>
      </c>
    </row>
    <row r="64" spans="1:11" ht="15.75" x14ac:dyDescent="0.25">
      <c r="A64" s="8">
        <v>61</v>
      </c>
      <c r="B64" s="9" t="s">
        <v>209</v>
      </c>
      <c r="C64" s="11">
        <v>439</v>
      </c>
      <c r="D64" s="30">
        <v>374</v>
      </c>
      <c r="E64" s="30">
        <v>530</v>
      </c>
      <c r="F64" s="30">
        <v>378</v>
      </c>
      <c r="K64" s="11">
        <f t="shared" si="1"/>
        <v>1721</v>
      </c>
    </row>
    <row r="65" spans="1:11" ht="15.75" x14ac:dyDescent="0.25">
      <c r="A65" s="8">
        <v>62</v>
      </c>
      <c r="B65" s="9" t="s">
        <v>150</v>
      </c>
      <c r="C65" s="11">
        <v>458</v>
      </c>
      <c r="D65" s="30">
        <v>371</v>
      </c>
      <c r="E65" s="30">
        <v>416</v>
      </c>
      <c r="F65" s="30">
        <v>472</v>
      </c>
      <c r="K65" s="11">
        <f t="shared" si="1"/>
        <v>1717</v>
      </c>
    </row>
    <row r="66" spans="1:11" ht="15.75" x14ac:dyDescent="0.25">
      <c r="A66" s="8">
        <v>63</v>
      </c>
      <c r="B66" s="9" t="s">
        <v>217</v>
      </c>
      <c r="C66" s="11">
        <v>426</v>
      </c>
      <c r="D66" s="30">
        <v>445</v>
      </c>
      <c r="E66" s="30">
        <v>350</v>
      </c>
      <c r="F66" s="30">
        <v>492</v>
      </c>
      <c r="K66" s="11">
        <f t="shared" si="1"/>
        <v>1713</v>
      </c>
    </row>
    <row r="67" spans="1:11" ht="15.75" x14ac:dyDescent="0.25">
      <c r="A67" s="8">
        <v>64</v>
      </c>
      <c r="B67" s="9" t="s">
        <v>220</v>
      </c>
      <c r="C67" s="11">
        <v>425</v>
      </c>
      <c r="D67" s="30">
        <v>438</v>
      </c>
      <c r="E67" s="30">
        <v>380</v>
      </c>
      <c r="F67" s="30">
        <v>469</v>
      </c>
      <c r="K67" s="11">
        <f t="shared" si="1"/>
        <v>1712</v>
      </c>
    </row>
    <row r="68" spans="1:11" ht="15.75" x14ac:dyDescent="0.25">
      <c r="A68" s="8">
        <v>65</v>
      </c>
      <c r="B68" s="45" t="s">
        <v>180</v>
      </c>
      <c r="C68" s="11">
        <v>444</v>
      </c>
      <c r="D68" s="30">
        <v>356</v>
      </c>
      <c r="E68" s="30">
        <v>397</v>
      </c>
      <c r="F68" s="30">
        <v>513</v>
      </c>
      <c r="K68" s="11">
        <f t="shared" ref="K68:K99" si="2">SUM(C68:J68)</f>
        <v>1710</v>
      </c>
    </row>
    <row r="69" spans="1:11" ht="15.75" x14ac:dyDescent="0.25">
      <c r="A69" s="8">
        <v>66</v>
      </c>
      <c r="B69" s="9" t="s">
        <v>201</v>
      </c>
      <c r="C69" s="11">
        <v>448</v>
      </c>
      <c r="D69" s="30">
        <v>342</v>
      </c>
      <c r="E69" s="30">
        <v>446</v>
      </c>
      <c r="F69" s="30">
        <v>469</v>
      </c>
      <c r="K69" s="11">
        <f t="shared" si="2"/>
        <v>1705</v>
      </c>
    </row>
    <row r="70" spans="1:11" ht="15.75" x14ac:dyDescent="0.25">
      <c r="A70" s="8">
        <v>67</v>
      </c>
      <c r="B70" s="9" t="s">
        <v>195</v>
      </c>
      <c r="C70" s="11">
        <v>460</v>
      </c>
      <c r="D70" s="30">
        <v>451</v>
      </c>
      <c r="E70" s="30">
        <v>358</v>
      </c>
      <c r="F70" s="30">
        <v>427</v>
      </c>
      <c r="K70" s="11">
        <f t="shared" si="2"/>
        <v>1696</v>
      </c>
    </row>
    <row r="71" spans="1:11" ht="15.75" x14ac:dyDescent="0.25">
      <c r="A71" s="8">
        <v>68</v>
      </c>
      <c r="B71" s="9" t="s">
        <v>159</v>
      </c>
      <c r="C71" s="11">
        <v>449</v>
      </c>
      <c r="D71" s="30">
        <v>364</v>
      </c>
      <c r="E71" s="30">
        <v>443</v>
      </c>
      <c r="F71" s="30">
        <v>428</v>
      </c>
      <c r="K71" s="11">
        <f t="shared" si="2"/>
        <v>1684</v>
      </c>
    </row>
    <row r="72" spans="1:11" ht="15.75" x14ac:dyDescent="0.25">
      <c r="A72" s="8">
        <v>69</v>
      </c>
      <c r="B72" s="9" t="s">
        <v>164</v>
      </c>
      <c r="C72" s="11">
        <v>424</v>
      </c>
      <c r="D72" s="30">
        <v>387</v>
      </c>
      <c r="E72" s="30">
        <v>416</v>
      </c>
      <c r="F72" s="30">
        <v>457</v>
      </c>
      <c r="K72" s="11">
        <f t="shared" si="2"/>
        <v>1684</v>
      </c>
    </row>
    <row r="73" spans="1:11" ht="15.75" x14ac:dyDescent="0.25">
      <c r="A73" s="8">
        <v>70</v>
      </c>
      <c r="B73" s="9" t="s">
        <v>143</v>
      </c>
      <c r="C73" s="11">
        <v>428</v>
      </c>
      <c r="D73" s="30">
        <v>407</v>
      </c>
      <c r="E73" s="30">
        <v>443</v>
      </c>
      <c r="F73" s="30">
        <v>402</v>
      </c>
      <c r="K73" s="11">
        <f t="shared" si="2"/>
        <v>1680</v>
      </c>
    </row>
    <row r="74" spans="1:11" ht="15.75" x14ac:dyDescent="0.25">
      <c r="A74" s="8">
        <v>71</v>
      </c>
      <c r="B74" s="9" t="s">
        <v>135</v>
      </c>
      <c r="C74" s="11">
        <v>368</v>
      </c>
      <c r="D74" s="11">
        <v>409</v>
      </c>
      <c r="E74" s="30">
        <v>415</v>
      </c>
      <c r="F74" s="30">
        <v>486</v>
      </c>
      <c r="K74" s="11">
        <f t="shared" si="2"/>
        <v>1678</v>
      </c>
    </row>
    <row r="75" spans="1:11" ht="15.75" x14ac:dyDescent="0.25">
      <c r="A75" s="8">
        <v>72</v>
      </c>
      <c r="B75" s="9" t="s">
        <v>202</v>
      </c>
      <c r="C75" s="11">
        <v>330</v>
      </c>
      <c r="D75" s="30">
        <v>393</v>
      </c>
      <c r="E75" s="30">
        <v>495</v>
      </c>
      <c r="F75" s="30">
        <v>457</v>
      </c>
      <c r="K75" s="11">
        <f t="shared" si="2"/>
        <v>1675</v>
      </c>
    </row>
    <row r="76" spans="1:11" ht="15.75" x14ac:dyDescent="0.25">
      <c r="A76" s="8">
        <v>73</v>
      </c>
      <c r="B76" s="45" t="s">
        <v>212</v>
      </c>
      <c r="C76" s="11">
        <v>438</v>
      </c>
      <c r="D76" s="30">
        <v>370</v>
      </c>
      <c r="E76" s="30">
        <v>411</v>
      </c>
      <c r="F76" s="30">
        <v>455</v>
      </c>
      <c r="K76" s="11">
        <f t="shared" si="2"/>
        <v>1674</v>
      </c>
    </row>
    <row r="77" spans="1:11" ht="15.75" x14ac:dyDescent="0.25">
      <c r="A77" s="8">
        <v>74</v>
      </c>
      <c r="B77" s="9" t="s">
        <v>218</v>
      </c>
      <c r="C77" s="11">
        <v>412</v>
      </c>
      <c r="D77" s="30">
        <v>415</v>
      </c>
      <c r="E77" s="30">
        <v>424</v>
      </c>
      <c r="F77" s="30">
        <v>422</v>
      </c>
      <c r="K77" s="11">
        <f t="shared" si="2"/>
        <v>1673</v>
      </c>
    </row>
    <row r="78" spans="1:11" ht="15.75" x14ac:dyDescent="0.25">
      <c r="A78" s="8">
        <v>75</v>
      </c>
      <c r="B78" s="9" t="s">
        <v>173</v>
      </c>
      <c r="C78" s="11">
        <v>425</v>
      </c>
      <c r="D78" s="30">
        <v>429</v>
      </c>
      <c r="E78" s="30">
        <v>367</v>
      </c>
      <c r="F78" s="30">
        <v>451</v>
      </c>
      <c r="K78" s="11">
        <f t="shared" si="2"/>
        <v>1672</v>
      </c>
    </row>
    <row r="79" spans="1:11" ht="15.75" x14ac:dyDescent="0.25">
      <c r="A79" s="8">
        <v>76</v>
      </c>
      <c r="B79" s="9" t="s">
        <v>165</v>
      </c>
      <c r="C79" s="11">
        <v>394</v>
      </c>
      <c r="D79" s="30">
        <v>324</v>
      </c>
      <c r="E79" s="30">
        <v>419</v>
      </c>
      <c r="F79" s="30">
        <v>533</v>
      </c>
      <c r="K79" s="11">
        <f t="shared" si="2"/>
        <v>1670</v>
      </c>
    </row>
    <row r="80" spans="1:11" ht="15.75" x14ac:dyDescent="0.25">
      <c r="A80" s="8">
        <v>77</v>
      </c>
      <c r="B80" s="9" t="s">
        <v>142</v>
      </c>
      <c r="C80" s="11">
        <v>441</v>
      </c>
      <c r="D80" s="30">
        <v>338</v>
      </c>
      <c r="E80" s="30">
        <v>414</v>
      </c>
      <c r="F80" s="30">
        <v>475</v>
      </c>
      <c r="K80" s="11">
        <f t="shared" si="2"/>
        <v>1668</v>
      </c>
    </row>
    <row r="81" spans="1:11" ht="15.75" x14ac:dyDescent="0.25">
      <c r="A81" s="8">
        <v>78</v>
      </c>
      <c r="B81" s="9" t="s">
        <v>168</v>
      </c>
      <c r="C81" s="11">
        <v>405</v>
      </c>
      <c r="D81" s="30">
        <v>438</v>
      </c>
      <c r="E81" s="30">
        <v>411</v>
      </c>
      <c r="F81" s="30">
        <v>411</v>
      </c>
      <c r="K81" s="11">
        <f t="shared" si="2"/>
        <v>1665</v>
      </c>
    </row>
    <row r="82" spans="1:11" ht="15.75" x14ac:dyDescent="0.25">
      <c r="A82" s="8">
        <v>79</v>
      </c>
      <c r="B82" s="9" t="s">
        <v>228</v>
      </c>
      <c r="C82" s="11">
        <v>282</v>
      </c>
      <c r="D82" s="30">
        <v>431</v>
      </c>
      <c r="E82" s="30">
        <v>536</v>
      </c>
      <c r="F82" s="30">
        <v>409</v>
      </c>
      <c r="K82" s="11">
        <f t="shared" si="2"/>
        <v>1658</v>
      </c>
    </row>
    <row r="83" spans="1:11" ht="15.75" x14ac:dyDescent="0.25">
      <c r="A83" s="8">
        <v>80</v>
      </c>
      <c r="B83" s="9" t="s">
        <v>206</v>
      </c>
      <c r="C83" s="11">
        <v>398</v>
      </c>
      <c r="D83" s="30">
        <v>334</v>
      </c>
      <c r="E83" s="30">
        <v>465</v>
      </c>
      <c r="F83" s="30">
        <v>458</v>
      </c>
      <c r="K83" s="11">
        <f t="shared" si="2"/>
        <v>1655</v>
      </c>
    </row>
    <row r="84" spans="1:11" ht="15.75" x14ac:dyDescent="0.25">
      <c r="A84" s="8">
        <v>81</v>
      </c>
      <c r="B84" s="9" t="s">
        <v>114</v>
      </c>
      <c r="C84" s="11">
        <v>436</v>
      </c>
      <c r="D84" s="30">
        <v>374</v>
      </c>
      <c r="E84" s="30">
        <v>378</v>
      </c>
      <c r="F84" s="30">
        <v>462</v>
      </c>
      <c r="K84" s="11">
        <f t="shared" si="2"/>
        <v>1650</v>
      </c>
    </row>
    <row r="85" spans="1:11" ht="15.75" x14ac:dyDescent="0.25">
      <c r="A85" s="8">
        <v>82</v>
      </c>
      <c r="B85" s="9" t="s">
        <v>176</v>
      </c>
      <c r="C85" s="11">
        <v>445</v>
      </c>
      <c r="D85" s="30">
        <v>377</v>
      </c>
      <c r="E85" s="30">
        <v>383</v>
      </c>
      <c r="F85" s="30">
        <v>444</v>
      </c>
      <c r="K85" s="11">
        <f t="shared" si="2"/>
        <v>1649</v>
      </c>
    </row>
    <row r="86" spans="1:11" ht="15.75" x14ac:dyDescent="0.25">
      <c r="A86" s="8">
        <v>83</v>
      </c>
      <c r="B86" s="9" t="s">
        <v>131</v>
      </c>
      <c r="C86" s="11">
        <v>416</v>
      </c>
      <c r="D86" s="30">
        <v>339</v>
      </c>
      <c r="E86" s="30">
        <v>440</v>
      </c>
      <c r="F86" s="30">
        <v>451</v>
      </c>
      <c r="K86" s="11">
        <f t="shared" si="2"/>
        <v>1646</v>
      </c>
    </row>
    <row r="87" spans="1:11" ht="15.75" x14ac:dyDescent="0.25">
      <c r="A87" s="8">
        <v>84</v>
      </c>
      <c r="B87" s="45" t="s">
        <v>113</v>
      </c>
      <c r="C87" s="11">
        <v>282</v>
      </c>
      <c r="D87" s="30">
        <v>405</v>
      </c>
      <c r="E87" s="30">
        <v>459</v>
      </c>
      <c r="F87" s="30">
        <v>495</v>
      </c>
      <c r="K87" s="11">
        <f t="shared" si="2"/>
        <v>1641</v>
      </c>
    </row>
    <row r="88" spans="1:11" ht="15.75" x14ac:dyDescent="0.25">
      <c r="A88" s="8">
        <v>85</v>
      </c>
      <c r="B88" s="9" t="s">
        <v>174</v>
      </c>
      <c r="C88" s="11">
        <v>428</v>
      </c>
      <c r="D88" s="30">
        <v>377</v>
      </c>
      <c r="E88" s="30">
        <v>340</v>
      </c>
      <c r="F88" s="30">
        <v>490</v>
      </c>
      <c r="K88" s="11">
        <f t="shared" si="2"/>
        <v>1635</v>
      </c>
    </row>
    <row r="89" spans="1:11" ht="15.75" x14ac:dyDescent="0.25">
      <c r="A89" s="8">
        <v>86</v>
      </c>
      <c r="B89" s="9" t="s">
        <v>210</v>
      </c>
      <c r="C89" s="11">
        <v>462</v>
      </c>
      <c r="D89" s="30">
        <v>383</v>
      </c>
      <c r="E89" s="30">
        <v>414</v>
      </c>
      <c r="F89" s="30">
        <v>368</v>
      </c>
      <c r="K89" s="11">
        <f t="shared" si="2"/>
        <v>1627</v>
      </c>
    </row>
    <row r="90" spans="1:11" ht="15.75" x14ac:dyDescent="0.25">
      <c r="A90" s="8">
        <v>87</v>
      </c>
      <c r="B90" s="9" t="s">
        <v>203</v>
      </c>
      <c r="C90" s="11">
        <v>369</v>
      </c>
      <c r="D90" s="30">
        <v>423</v>
      </c>
      <c r="E90" s="30">
        <v>368</v>
      </c>
      <c r="F90" s="30">
        <v>463</v>
      </c>
      <c r="K90" s="11">
        <f t="shared" si="2"/>
        <v>1623</v>
      </c>
    </row>
    <row r="91" spans="1:11" ht="15.75" x14ac:dyDescent="0.25">
      <c r="A91" s="8">
        <v>88</v>
      </c>
      <c r="B91" s="9" t="s">
        <v>216</v>
      </c>
      <c r="C91" s="11">
        <v>370</v>
      </c>
      <c r="D91" s="30">
        <v>370</v>
      </c>
      <c r="E91" s="30">
        <v>444</v>
      </c>
      <c r="F91" s="30">
        <v>437</v>
      </c>
      <c r="K91" s="11">
        <f t="shared" si="2"/>
        <v>1621</v>
      </c>
    </row>
    <row r="92" spans="1:11" ht="15.75" x14ac:dyDescent="0.25">
      <c r="A92" s="8">
        <v>89</v>
      </c>
      <c r="B92" s="9" t="s">
        <v>126</v>
      </c>
      <c r="C92" s="11">
        <v>399</v>
      </c>
      <c r="D92" s="30">
        <v>380</v>
      </c>
      <c r="E92" s="30">
        <v>408</v>
      </c>
      <c r="F92" s="30">
        <v>428</v>
      </c>
      <c r="K92" s="11">
        <f t="shared" si="2"/>
        <v>1615</v>
      </c>
    </row>
    <row r="93" spans="1:11" ht="15.75" x14ac:dyDescent="0.25">
      <c r="A93" s="8">
        <v>90</v>
      </c>
      <c r="B93" s="9" t="s">
        <v>184</v>
      </c>
      <c r="C93" s="11">
        <v>379</v>
      </c>
      <c r="D93" s="30">
        <v>329</v>
      </c>
      <c r="E93" s="30">
        <v>512</v>
      </c>
      <c r="F93" s="30">
        <v>395</v>
      </c>
      <c r="K93" s="11">
        <f t="shared" si="2"/>
        <v>1615</v>
      </c>
    </row>
    <row r="94" spans="1:11" ht="15.75" x14ac:dyDescent="0.25">
      <c r="A94" s="8">
        <v>91</v>
      </c>
      <c r="B94" s="9" t="s">
        <v>183</v>
      </c>
      <c r="C94" s="11">
        <v>377</v>
      </c>
      <c r="D94" s="30">
        <v>342</v>
      </c>
      <c r="E94" s="30">
        <v>409</v>
      </c>
      <c r="F94" s="30">
        <v>482</v>
      </c>
      <c r="K94" s="11">
        <f t="shared" si="2"/>
        <v>1610</v>
      </c>
    </row>
    <row r="95" spans="1:11" ht="15.75" x14ac:dyDescent="0.25">
      <c r="A95" s="8">
        <v>92</v>
      </c>
      <c r="B95" s="9" t="s">
        <v>116</v>
      </c>
      <c r="C95" s="11">
        <v>313</v>
      </c>
      <c r="D95" s="30">
        <v>462</v>
      </c>
      <c r="E95" s="30">
        <v>334</v>
      </c>
      <c r="F95" s="30">
        <v>498</v>
      </c>
      <c r="K95" s="11">
        <f t="shared" si="2"/>
        <v>1607</v>
      </c>
    </row>
    <row r="96" spans="1:11" ht="15.75" x14ac:dyDescent="0.25">
      <c r="A96" s="8">
        <v>93</v>
      </c>
      <c r="B96" s="9" t="s">
        <v>144</v>
      </c>
      <c r="C96" s="11">
        <v>326</v>
      </c>
      <c r="D96" s="30">
        <v>424</v>
      </c>
      <c r="E96" s="30">
        <v>369</v>
      </c>
      <c r="F96" s="30">
        <v>484</v>
      </c>
      <c r="K96" s="11">
        <f t="shared" si="2"/>
        <v>1603</v>
      </c>
    </row>
    <row r="97" spans="1:11" ht="15.75" x14ac:dyDescent="0.25">
      <c r="A97" s="8">
        <v>94</v>
      </c>
      <c r="B97" s="9" t="s">
        <v>140</v>
      </c>
      <c r="C97" s="11">
        <v>419</v>
      </c>
      <c r="D97" s="30">
        <v>423</v>
      </c>
      <c r="E97" s="30">
        <v>394</v>
      </c>
      <c r="F97" s="30">
        <v>365</v>
      </c>
      <c r="K97" s="11">
        <f t="shared" si="2"/>
        <v>1601</v>
      </c>
    </row>
    <row r="98" spans="1:11" ht="15.75" x14ac:dyDescent="0.25">
      <c r="A98" s="8">
        <v>95</v>
      </c>
      <c r="B98" s="9" t="s">
        <v>172</v>
      </c>
      <c r="C98" s="11">
        <v>372</v>
      </c>
      <c r="D98" s="30">
        <v>365</v>
      </c>
      <c r="E98" s="30">
        <v>435</v>
      </c>
      <c r="F98" s="30">
        <v>425</v>
      </c>
      <c r="K98" s="11">
        <f t="shared" si="2"/>
        <v>1597</v>
      </c>
    </row>
    <row r="99" spans="1:11" ht="15.75" x14ac:dyDescent="0.25">
      <c r="A99" s="8">
        <v>96</v>
      </c>
      <c r="B99" s="9" t="s">
        <v>152</v>
      </c>
      <c r="C99" s="11">
        <v>462</v>
      </c>
      <c r="D99" s="30">
        <v>368</v>
      </c>
      <c r="E99" s="30">
        <v>386</v>
      </c>
      <c r="F99" s="30">
        <v>378</v>
      </c>
      <c r="K99" s="11">
        <f t="shared" si="2"/>
        <v>1594</v>
      </c>
    </row>
    <row r="100" spans="1:11" ht="15.75" x14ac:dyDescent="0.25">
      <c r="A100" s="8">
        <v>97</v>
      </c>
      <c r="B100" s="9" t="s">
        <v>151</v>
      </c>
      <c r="C100" s="11">
        <v>437</v>
      </c>
      <c r="D100" s="30">
        <v>368</v>
      </c>
      <c r="E100" s="30">
        <v>405</v>
      </c>
      <c r="F100" s="30">
        <v>378</v>
      </c>
      <c r="K100" s="11">
        <f t="shared" ref="K100:K119" si="3">SUM(C100:J100)</f>
        <v>1588</v>
      </c>
    </row>
    <row r="101" spans="1:11" ht="15.75" x14ac:dyDescent="0.25">
      <c r="A101" s="8">
        <v>98</v>
      </c>
      <c r="B101" s="9" t="s">
        <v>226</v>
      </c>
      <c r="C101" s="11">
        <v>391</v>
      </c>
      <c r="D101" s="30">
        <v>369</v>
      </c>
      <c r="E101" s="30">
        <v>409</v>
      </c>
      <c r="F101" s="30">
        <v>410</v>
      </c>
      <c r="K101" s="11">
        <f t="shared" si="3"/>
        <v>1579</v>
      </c>
    </row>
    <row r="102" spans="1:11" ht="15.75" x14ac:dyDescent="0.25">
      <c r="A102" s="8">
        <v>99</v>
      </c>
      <c r="B102" s="9" t="s">
        <v>157</v>
      </c>
      <c r="C102" s="11">
        <v>340</v>
      </c>
      <c r="D102" s="30">
        <v>390</v>
      </c>
      <c r="E102" s="30">
        <v>407</v>
      </c>
      <c r="F102" s="30">
        <v>438</v>
      </c>
      <c r="K102" s="11">
        <f t="shared" si="3"/>
        <v>1575</v>
      </c>
    </row>
    <row r="103" spans="1:11" ht="15.75" x14ac:dyDescent="0.25">
      <c r="A103" s="8">
        <v>100</v>
      </c>
      <c r="B103" s="9" t="s">
        <v>190</v>
      </c>
      <c r="C103" s="11">
        <v>307</v>
      </c>
      <c r="D103" s="30">
        <v>411</v>
      </c>
      <c r="E103" s="30">
        <v>421</v>
      </c>
      <c r="F103" s="30">
        <v>431</v>
      </c>
      <c r="K103" s="11">
        <f t="shared" si="3"/>
        <v>1570</v>
      </c>
    </row>
    <row r="104" spans="1:11" ht="15.75" x14ac:dyDescent="0.25">
      <c r="A104" s="8">
        <v>101</v>
      </c>
      <c r="B104" s="45" t="s">
        <v>188</v>
      </c>
      <c r="C104" s="11">
        <v>394</v>
      </c>
      <c r="D104" s="30">
        <v>478</v>
      </c>
      <c r="E104" s="30">
        <v>260</v>
      </c>
      <c r="F104" s="30">
        <v>435</v>
      </c>
      <c r="K104" s="11">
        <f t="shared" si="3"/>
        <v>1567</v>
      </c>
    </row>
    <row r="105" spans="1:11" ht="15.75" x14ac:dyDescent="0.25">
      <c r="A105" s="8">
        <v>102</v>
      </c>
      <c r="B105" s="9" t="s">
        <v>198</v>
      </c>
      <c r="C105" s="11">
        <v>382</v>
      </c>
      <c r="D105" s="30">
        <v>350</v>
      </c>
      <c r="E105" s="30">
        <v>350</v>
      </c>
      <c r="F105" s="30">
        <v>478</v>
      </c>
      <c r="K105" s="11">
        <f t="shared" si="3"/>
        <v>1560</v>
      </c>
    </row>
    <row r="106" spans="1:11" ht="15.75" x14ac:dyDescent="0.25">
      <c r="A106" s="8">
        <v>103</v>
      </c>
      <c r="B106" s="9" t="s">
        <v>207</v>
      </c>
      <c r="C106" s="11">
        <v>471</v>
      </c>
      <c r="D106" s="30">
        <v>270</v>
      </c>
      <c r="E106" s="30">
        <v>346</v>
      </c>
      <c r="F106" s="30">
        <v>469</v>
      </c>
      <c r="K106" s="11">
        <f t="shared" si="3"/>
        <v>1556</v>
      </c>
    </row>
    <row r="107" spans="1:11" ht="15.75" x14ac:dyDescent="0.25">
      <c r="A107" s="8">
        <v>104</v>
      </c>
      <c r="B107" s="9" t="s">
        <v>187</v>
      </c>
      <c r="C107" s="11">
        <v>450</v>
      </c>
      <c r="D107" s="30">
        <v>343</v>
      </c>
      <c r="E107" s="30">
        <v>382</v>
      </c>
      <c r="F107" s="30">
        <v>379</v>
      </c>
      <c r="K107" s="11">
        <f t="shared" si="3"/>
        <v>1554</v>
      </c>
    </row>
    <row r="108" spans="1:11" ht="15.75" x14ac:dyDescent="0.25">
      <c r="A108" s="8">
        <v>105</v>
      </c>
      <c r="B108" s="9" t="s">
        <v>175</v>
      </c>
      <c r="C108" s="11">
        <v>360</v>
      </c>
      <c r="D108" s="30">
        <v>407</v>
      </c>
      <c r="E108" s="30">
        <v>353</v>
      </c>
      <c r="F108" s="30">
        <v>424</v>
      </c>
      <c r="K108" s="11">
        <f t="shared" si="3"/>
        <v>1544</v>
      </c>
    </row>
    <row r="109" spans="1:11" ht="15.75" x14ac:dyDescent="0.25">
      <c r="A109" s="8">
        <v>106</v>
      </c>
      <c r="B109" s="45" t="s">
        <v>119</v>
      </c>
      <c r="C109" s="11">
        <v>359</v>
      </c>
      <c r="D109" s="30">
        <v>355</v>
      </c>
      <c r="E109" s="30">
        <v>366</v>
      </c>
      <c r="F109" s="30">
        <v>457</v>
      </c>
      <c r="K109" s="11">
        <f t="shared" si="3"/>
        <v>1537</v>
      </c>
    </row>
    <row r="110" spans="1:11" ht="15.75" x14ac:dyDescent="0.25">
      <c r="A110" s="8">
        <v>107</v>
      </c>
      <c r="B110" s="9" t="s">
        <v>205</v>
      </c>
      <c r="C110" s="11">
        <v>302</v>
      </c>
      <c r="D110" s="30">
        <v>382</v>
      </c>
      <c r="E110" s="30">
        <v>336</v>
      </c>
      <c r="F110" s="30">
        <v>505</v>
      </c>
      <c r="K110" s="11">
        <f t="shared" si="3"/>
        <v>1525</v>
      </c>
    </row>
    <row r="111" spans="1:11" ht="15.75" x14ac:dyDescent="0.25">
      <c r="A111" s="8">
        <v>108</v>
      </c>
      <c r="B111" s="9" t="s">
        <v>141</v>
      </c>
      <c r="C111" s="11">
        <v>508</v>
      </c>
      <c r="D111" s="30">
        <v>251</v>
      </c>
      <c r="E111" s="30">
        <v>357</v>
      </c>
      <c r="F111" s="30">
        <v>392</v>
      </c>
      <c r="K111" s="11">
        <f t="shared" si="3"/>
        <v>1508</v>
      </c>
    </row>
    <row r="112" spans="1:11" ht="15.75" x14ac:dyDescent="0.25">
      <c r="A112" s="8">
        <v>109</v>
      </c>
      <c r="B112" s="45" t="s">
        <v>127</v>
      </c>
      <c r="C112" s="11">
        <v>336</v>
      </c>
      <c r="D112" s="30">
        <v>343</v>
      </c>
      <c r="E112" s="30">
        <v>459</v>
      </c>
      <c r="F112" s="30">
        <v>367</v>
      </c>
      <c r="K112" s="11">
        <f t="shared" si="3"/>
        <v>1505</v>
      </c>
    </row>
    <row r="113" spans="1:11" ht="15.75" x14ac:dyDescent="0.25">
      <c r="A113" s="8">
        <v>110</v>
      </c>
      <c r="B113" s="9" t="s">
        <v>160</v>
      </c>
      <c r="C113" s="11">
        <v>424</v>
      </c>
      <c r="D113" s="30">
        <v>293</v>
      </c>
      <c r="E113" s="30">
        <v>328</v>
      </c>
      <c r="F113" s="30">
        <v>459</v>
      </c>
      <c r="K113" s="11">
        <f t="shared" si="3"/>
        <v>1504</v>
      </c>
    </row>
    <row r="114" spans="1:11" ht="15.75" x14ac:dyDescent="0.25">
      <c r="A114" s="8">
        <v>111</v>
      </c>
      <c r="B114" s="45" t="s">
        <v>147</v>
      </c>
      <c r="C114" s="11">
        <v>377</v>
      </c>
      <c r="D114" s="30">
        <v>358</v>
      </c>
      <c r="E114" s="30">
        <v>293</v>
      </c>
      <c r="F114" s="30">
        <v>464</v>
      </c>
      <c r="K114" s="11">
        <f t="shared" si="3"/>
        <v>1492</v>
      </c>
    </row>
    <row r="115" spans="1:11" ht="15.75" x14ac:dyDescent="0.25">
      <c r="A115" s="8">
        <v>112</v>
      </c>
      <c r="B115" s="45" t="s">
        <v>118</v>
      </c>
      <c r="C115" s="11">
        <v>290</v>
      </c>
      <c r="D115" s="30">
        <v>369</v>
      </c>
      <c r="E115" s="30">
        <v>399</v>
      </c>
      <c r="F115" s="30">
        <v>413</v>
      </c>
      <c r="K115" s="11">
        <f t="shared" si="3"/>
        <v>1471</v>
      </c>
    </row>
    <row r="116" spans="1:11" ht="15.75" x14ac:dyDescent="0.25">
      <c r="A116" s="8">
        <v>113</v>
      </c>
      <c r="B116" s="45" t="s">
        <v>194</v>
      </c>
      <c r="C116" s="11">
        <v>327</v>
      </c>
      <c r="D116" s="30">
        <v>367</v>
      </c>
      <c r="E116" s="11">
        <v>379</v>
      </c>
      <c r="F116" s="30">
        <v>361</v>
      </c>
      <c r="K116" s="11">
        <f t="shared" si="3"/>
        <v>1434</v>
      </c>
    </row>
    <row r="117" spans="1:11" ht="15.75" x14ac:dyDescent="0.25">
      <c r="A117" s="8">
        <v>114</v>
      </c>
      <c r="B117" s="9" t="s">
        <v>186</v>
      </c>
      <c r="C117" s="11">
        <v>329</v>
      </c>
      <c r="D117" s="30">
        <v>304</v>
      </c>
      <c r="E117" s="30">
        <v>378</v>
      </c>
      <c r="F117" s="30">
        <v>422</v>
      </c>
      <c r="K117" s="11">
        <f t="shared" si="3"/>
        <v>1433</v>
      </c>
    </row>
    <row r="118" spans="1:11" ht="15.75" x14ac:dyDescent="0.25">
      <c r="A118" s="8">
        <v>115</v>
      </c>
      <c r="B118" s="9" t="s">
        <v>121</v>
      </c>
      <c r="C118" s="11">
        <v>253</v>
      </c>
      <c r="D118" s="30">
        <v>405</v>
      </c>
      <c r="E118" s="30">
        <v>447</v>
      </c>
      <c r="F118" s="30">
        <v>314</v>
      </c>
      <c r="K118" s="11">
        <f t="shared" si="3"/>
        <v>1419</v>
      </c>
    </row>
    <row r="119" spans="1:11" ht="15.75" x14ac:dyDescent="0.25">
      <c r="A119" s="8">
        <v>116</v>
      </c>
      <c r="B119" s="9" t="s">
        <v>139</v>
      </c>
      <c r="C119" s="11">
        <v>331</v>
      </c>
      <c r="D119" s="30">
        <v>297</v>
      </c>
      <c r="E119" s="30">
        <v>296</v>
      </c>
      <c r="F119" s="30">
        <v>402</v>
      </c>
      <c r="K119" s="11">
        <f t="shared" si="3"/>
        <v>1326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Rd Course Chall</vt:lpstr>
      <vt:lpstr>Short Track</vt:lpstr>
      <vt:lpstr>SSS</vt:lpstr>
      <vt:lpstr>Elite8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2023-08-21T22:21:55Z</dcterms:modified>
</cp:coreProperties>
</file>