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2023RaceGame\2023 WEEKLY results\"/>
    </mc:Choice>
  </mc:AlternateContent>
  <xr:revisionPtr revIDLastSave="0" documentId="13_ncr:1_{4A788141-487A-4F7A-9460-932DE82BF92A}" xr6:coauthVersionLast="47" xr6:coauthVersionMax="47" xr10:uidLastSave="{00000000-0000-0000-0000-000000000000}"/>
  <bookViews>
    <workbookView xWindow="19330" yWindow="110" windowWidth="17680" windowHeight="10190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 Rd 3 Start" sheetId="4" r:id="rId5"/>
    <sheet name="Survivor" sheetId="12" r:id="rId6"/>
    <sheet name="GALS" sheetId="16" r:id="rId7"/>
    <sheet name="Rd Course Chall" sheetId="10" r:id="rId8"/>
    <sheet name="SSS" sheetId="14" r:id="rId9"/>
    <sheet name="Elite8" sheetId="5" r:id="rId10"/>
    <sheet name="Short Track" sheetId="11" r:id="rId11"/>
    <sheet name="Sheet1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5" l="1"/>
  <c r="H33" i="15"/>
  <c r="H31" i="15"/>
  <c r="H10" i="15"/>
  <c r="H21" i="15"/>
  <c r="H16" i="15"/>
  <c r="H34" i="15"/>
  <c r="H23" i="15"/>
  <c r="H19" i="15"/>
  <c r="H6" i="15"/>
  <c r="H11" i="15"/>
  <c r="H29" i="15"/>
  <c r="H17" i="15"/>
  <c r="H35" i="15"/>
  <c r="H9" i="15"/>
  <c r="H7" i="15"/>
  <c r="H28" i="15"/>
  <c r="H15" i="15"/>
  <c r="H14" i="15"/>
  <c r="H2" i="15"/>
  <c r="H22" i="15"/>
  <c r="H30" i="15"/>
  <c r="H25" i="15"/>
  <c r="H37" i="15"/>
  <c r="H32" i="15"/>
  <c r="H12" i="15"/>
  <c r="H3" i="15"/>
  <c r="H13" i="15"/>
  <c r="H39" i="15"/>
  <c r="H5" i="15"/>
  <c r="H27" i="15"/>
  <c r="H24" i="15"/>
  <c r="H18" i="15"/>
  <c r="H26" i="15"/>
  <c r="H20" i="15"/>
  <c r="H4" i="15"/>
  <c r="H38" i="15"/>
  <c r="H36" i="15"/>
  <c r="H15" i="4"/>
  <c r="I32" i="14"/>
  <c r="I47" i="14"/>
  <c r="I45" i="14"/>
  <c r="I48" i="14"/>
  <c r="I110" i="14"/>
  <c r="I26" i="14"/>
  <c r="I16" i="14"/>
  <c r="I18" i="14"/>
  <c r="I66" i="14"/>
  <c r="I61" i="14"/>
  <c r="I12" i="14"/>
  <c r="I112" i="14"/>
  <c r="I24" i="14"/>
  <c r="I43" i="14"/>
  <c r="I46" i="14"/>
  <c r="I70" i="14"/>
  <c r="I89" i="14"/>
  <c r="I88" i="14"/>
  <c r="I107" i="14"/>
  <c r="I93" i="14"/>
  <c r="I53" i="14"/>
  <c r="I119" i="14"/>
  <c r="I80" i="14"/>
  <c r="I81" i="14"/>
  <c r="I50" i="14"/>
  <c r="I17" i="14"/>
  <c r="I83" i="14"/>
  <c r="I42" i="14"/>
  <c r="I103" i="14"/>
  <c r="I38" i="14"/>
  <c r="I59" i="14"/>
  <c r="I65" i="14"/>
  <c r="I62" i="14"/>
  <c r="I116" i="14"/>
  <c r="I111" i="14"/>
  <c r="I94" i="14"/>
  <c r="I71" i="14"/>
  <c r="I115" i="14"/>
  <c r="I98" i="14"/>
  <c r="I41" i="14"/>
  <c r="I27" i="14"/>
  <c r="I106" i="14"/>
  <c r="I21" i="14"/>
  <c r="I90" i="14"/>
  <c r="I4" i="14"/>
  <c r="I95" i="14"/>
  <c r="I44" i="14"/>
  <c r="I25" i="14"/>
  <c r="I19" i="14"/>
  <c r="I9" i="14"/>
  <c r="I68" i="14"/>
  <c r="I33" i="14"/>
  <c r="I28" i="14"/>
  <c r="I113" i="14"/>
  <c r="I55" i="14"/>
  <c r="I15" i="14"/>
  <c r="I14" i="14"/>
  <c r="I87" i="14"/>
  <c r="I64" i="14"/>
  <c r="I40" i="14"/>
  <c r="I49" i="14"/>
  <c r="I101" i="14"/>
  <c r="I58" i="14"/>
  <c r="I29" i="14"/>
  <c r="I8" i="14"/>
  <c r="I54" i="14"/>
  <c r="I79" i="14"/>
  <c r="I74" i="14"/>
  <c r="I34" i="14"/>
  <c r="I72" i="14"/>
  <c r="I76" i="14"/>
  <c r="I36" i="14"/>
  <c r="I117" i="14"/>
  <c r="I60" i="14"/>
  <c r="I97" i="14"/>
  <c r="I108" i="14"/>
  <c r="I75" i="14"/>
  <c r="I92" i="14"/>
  <c r="I102" i="14"/>
  <c r="I11" i="14"/>
  <c r="I100" i="14"/>
  <c r="I56" i="14"/>
  <c r="I5" i="14"/>
  <c r="I82" i="14"/>
  <c r="I84" i="14"/>
  <c r="I104" i="14"/>
  <c r="I73" i="14"/>
  <c r="I37" i="14"/>
  <c r="I114" i="14"/>
  <c r="I109" i="14"/>
  <c r="I30" i="14"/>
  <c r="I7" i="14"/>
  <c r="I77" i="14"/>
  <c r="I118" i="14"/>
  <c r="I78" i="14"/>
  <c r="I6" i="14"/>
  <c r="I63" i="14"/>
  <c r="I51" i="14"/>
  <c r="I31" i="14"/>
  <c r="I35" i="14"/>
  <c r="I69" i="14"/>
  <c r="I99" i="14"/>
  <c r="I85" i="14"/>
  <c r="I52" i="14"/>
  <c r="I86" i="14"/>
  <c r="I67" i="14"/>
  <c r="I20" i="14"/>
  <c r="I105" i="14"/>
  <c r="I23" i="14"/>
  <c r="I57" i="14"/>
  <c r="I91" i="14"/>
  <c r="I39" i="14"/>
  <c r="I96" i="14"/>
  <c r="I22" i="14"/>
  <c r="I13" i="14"/>
  <c r="I10" i="14"/>
  <c r="K46" i="5"/>
  <c r="K50" i="5"/>
  <c r="K92" i="5"/>
  <c r="K70" i="5"/>
  <c r="K88" i="5"/>
  <c r="K29" i="5"/>
  <c r="K17" i="5"/>
  <c r="K28" i="5"/>
  <c r="K65" i="5"/>
  <c r="K71" i="5"/>
  <c r="K55" i="5"/>
  <c r="K99" i="5"/>
  <c r="K48" i="5"/>
  <c r="K59" i="5"/>
  <c r="K27" i="5"/>
  <c r="K16" i="5"/>
  <c r="K74" i="5"/>
  <c r="K111" i="5"/>
  <c r="K117" i="5"/>
  <c r="K19" i="5"/>
  <c r="K81" i="5"/>
  <c r="K37" i="5"/>
  <c r="K67" i="5"/>
  <c r="K85" i="5"/>
  <c r="K80" i="5"/>
  <c r="K31" i="5"/>
  <c r="K100" i="5"/>
  <c r="K9" i="5"/>
  <c r="K11" i="5"/>
  <c r="K79" i="5"/>
  <c r="K109" i="5"/>
  <c r="K60" i="5"/>
  <c r="K25" i="5"/>
  <c r="K33" i="5"/>
  <c r="K113" i="5"/>
  <c r="K105" i="5"/>
  <c r="K57" i="5"/>
  <c r="K106" i="5"/>
  <c r="K112" i="5"/>
  <c r="K115" i="5"/>
  <c r="K7" i="5"/>
  <c r="K110" i="5"/>
  <c r="K96" i="5"/>
  <c r="K38" i="5"/>
  <c r="K47" i="5"/>
  <c r="K72" i="5"/>
  <c r="K21" i="5"/>
  <c r="K14" i="5"/>
  <c r="K51" i="5"/>
  <c r="K61" i="5"/>
  <c r="K94" i="5"/>
  <c r="K98" i="5"/>
  <c r="K44" i="5"/>
  <c r="K62" i="5"/>
  <c r="K90" i="5"/>
  <c r="K53" i="5"/>
  <c r="K34" i="5"/>
  <c r="K6" i="5"/>
  <c r="K73" i="5"/>
  <c r="K30" i="5"/>
  <c r="K45" i="5"/>
  <c r="K75" i="5"/>
  <c r="K56" i="5"/>
  <c r="K4" i="5"/>
  <c r="K64" i="5"/>
  <c r="K43" i="5"/>
  <c r="K91" i="5"/>
  <c r="K52" i="5"/>
  <c r="K69" i="5"/>
  <c r="K104" i="5"/>
  <c r="K66" i="5"/>
  <c r="K42" i="5"/>
  <c r="K97" i="5"/>
  <c r="K35" i="5"/>
  <c r="K103" i="5"/>
  <c r="K102" i="5"/>
  <c r="K77" i="5"/>
  <c r="K76" i="5"/>
  <c r="K23" i="5"/>
  <c r="K13" i="5"/>
  <c r="K86" i="5"/>
  <c r="K26" i="5"/>
  <c r="K39" i="5"/>
  <c r="K87" i="5"/>
  <c r="K36" i="5"/>
  <c r="K95" i="5"/>
  <c r="K63" i="5"/>
  <c r="K107" i="5"/>
  <c r="K84" i="5"/>
  <c r="K119" i="5"/>
  <c r="K83" i="5"/>
  <c r="K18" i="5"/>
  <c r="K40" i="5"/>
  <c r="K89" i="5"/>
  <c r="K20" i="5"/>
  <c r="K54" i="5"/>
  <c r="K12" i="5"/>
  <c r="K93" i="5"/>
  <c r="K10" i="5"/>
  <c r="K8" i="5"/>
  <c r="K32" i="5"/>
  <c r="K118" i="5"/>
  <c r="K82" i="5"/>
  <c r="K24" i="5"/>
  <c r="K108" i="5"/>
  <c r="K15" i="5"/>
  <c r="K5" i="5"/>
  <c r="K114" i="5"/>
  <c r="K78" i="5"/>
  <c r="K101" i="5"/>
  <c r="K116" i="5"/>
  <c r="K49" i="5"/>
  <c r="K58" i="5"/>
  <c r="K22" i="5"/>
  <c r="K68" i="5"/>
  <c r="K41" i="5"/>
  <c r="H2" i="16"/>
  <c r="H7" i="16"/>
  <c r="H11" i="16"/>
  <c r="H3" i="16"/>
  <c r="H12" i="16"/>
  <c r="H9" i="16"/>
  <c r="H6" i="16"/>
  <c r="H14" i="16"/>
  <c r="H13" i="16"/>
  <c r="H15" i="16"/>
  <c r="H4" i="16"/>
  <c r="H16" i="16"/>
  <c r="H8" i="16"/>
  <c r="H5" i="16"/>
  <c r="H10" i="16"/>
  <c r="H5" i="4"/>
  <c r="H6" i="4"/>
  <c r="H8" i="4"/>
  <c r="H17" i="4"/>
  <c r="H37" i="4"/>
  <c r="H19" i="4"/>
  <c r="H10" i="4"/>
  <c r="H20" i="4"/>
  <c r="H11" i="4"/>
  <c r="H7" i="4"/>
  <c r="H12" i="4"/>
  <c r="H30" i="4"/>
  <c r="H13" i="4"/>
  <c r="H23" i="4"/>
  <c r="H31" i="4"/>
  <c r="H9" i="4"/>
  <c r="H14" i="4"/>
  <c r="H18" i="4"/>
  <c r="H40" i="4"/>
  <c r="H24" i="4"/>
  <c r="H34" i="4"/>
  <c r="H39" i="4"/>
  <c r="H28" i="4"/>
  <c r="H36" i="4"/>
  <c r="H27" i="4"/>
  <c r="H42" i="4"/>
  <c r="H21" i="4"/>
  <c r="H35" i="4"/>
  <c r="H29" i="4"/>
  <c r="H41" i="4"/>
  <c r="H32" i="4"/>
  <c r="H16" i="4"/>
  <c r="H38" i="4"/>
  <c r="H25" i="4"/>
  <c r="H33" i="4"/>
  <c r="H26" i="4"/>
  <c r="H22" i="4"/>
  <c r="I20" i="11"/>
  <c r="I11" i="11"/>
  <c r="I53" i="11"/>
  <c r="I69" i="11"/>
  <c r="I104" i="11"/>
  <c r="I8" i="11"/>
  <c r="I24" i="11"/>
  <c r="I18" i="11"/>
  <c r="I111" i="11"/>
  <c r="I64" i="11"/>
  <c r="I54" i="11"/>
  <c r="I89" i="11"/>
  <c r="I86" i="11"/>
  <c r="I88" i="11"/>
  <c r="I65" i="11"/>
  <c r="I16" i="11"/>
  <c r="I73" i="11"/>
  <c r="I114" i="11"/>
  <c r="I100" i="11"/>
  <c r="I112" i="11"/>
  <c r="I15" i="11"/>
  <c r="I80" i="11"/>
  <c r="I82" i="11"/>
  <c r="I118" i="11"/>
  <c r="I75" i="11"/>
  <c r="I28" i="11"/>
  <c r="I26" i="11"/>
  <c r="I44" i="11"/>
  <c r="I39" i="11"/>
  <c r="I70" i="11"/>
  <c r="I92" i="11"/>
  <c r="I81" i="11"/>
  <c r="I4" i="11"/>
  <c r="I91" i="11"/>
  <c r="I83" i="11"/>
  <c r="I76" i="11"/>
  <c r="I74" i="11"/>
  <c r="I113" i="11"/>
  <c r="I105" i="11"/>
  <c r="I56" i="11"/>
  <c r="I14" i="11"/>
  <c r="I90" i="11"/>
  <c r="I78" i="11"/>
  <c r="I51" i="11"/>
  <c r="I63" i="11"/>
  <c r="I101" i="11"/>
  <c r="I29" i="11"/>
  <c r="I84" i="11"/>
  <c r="I36" i="11"/>
  <c r="I9" i="11"/>
  <c r="I87" i="11"/>
  <c r="I85" i="11"/>
  <c r="I10" i="11"/>
  <c r="I52" i="11"/>
  <c r="I107" i="11"/>
  <c r="I58" i="11"/>
  <c r="I6" i="11"/>
  <c r="I55" i="11"/>
  <c r="I109" i="11"/>
  <c r="I7" i="11"/>
  <c r="I103" i="11"/>
  <c r="I106" i="11"/>
  <c r="I47" i="11"/>
  <c r="I17" i="11"/>
  <c r="I43" i="11"/>
  <c r="I42" i="11"/>
  <c r="I99" i="11"/>
  <c r="I93" i="11"/>
  <c r="I41" i="11"/>
  <c r="I66" i="11"/>
  <c r="I110" i="11"/>
  <c r="I50" i="11"/>
  <c r="I61" i="11"/>
  <c r="I72" i="11"/>
  <c r="I62" i="11"/>
  <c r="I38" i="11"/>
  <c r="I67" i="11"/>
  <c r="I96" i="11"/>
  <c r="I60" i="11"/>
  <c r="I68" i="11"/>
  <c r="I115" i="11"/>
  <c r="I27" i="11"/>
  <c r="I5" i="11"/>
  <c r="I97" i="11"/>
  <c r="I19" i="11"/>
  <c r="I98" i="11"/>
  <c r="I117" i="11"/>
  <c r="I59" i="11"/>
  <c r="I95" i="11"/>
  <c r="I108" i="11"/>
  <c r="I37" i="11"/>
  <c r="I23" i="11"/>
  <c r="I21" i="11"/>
  <c r="I40" i="11"/>
  <c r="I32" i="11"/>
  <c r="I49" i="11"/>
  <c r="I34" i="11"/>
  <c r="I71" i="11"/>
  <c r="I102" i="11"/>
  <c r="I22" i="11"/>
  <c r="I12" i="11"/>
  <c r="I119" i="11"/>
  <c r="I33" i="11"/>
  <c r="I31" i="11"/>
  <c r="I116" i="11"/>
  <c r="I48" i="11"/>
  <c r="I13" i="11"/>
  <c r="I94" i="11"/>
  <c r="I79" i="11"/>
  <c r="I46" i="11"/>
  <c r="I77" i="11"/>
  <c r="I45" i="11"/>
  <c r="I35" i="11"/>
  <c r="I30" i="11"/>
  <c r="I57" i="11"/>
  <c r="I25" i="11"/>
  <c r="I79" i="10" l="1"/>
  <c r="I116" i="10"/>
  <c r="I87" i="10"/>
  <c r="I39" i="10"/>
  <c r="I30" i="10"/>
  <c r="I93" i="10"/>
  <c r="I16" i="10"/>
  <c r="I26" i="10"/>
  <c r="I97" i="10"/>
  <c r="I43" i="10"/>
  <c r="I13" i="10"/>
  <c r="I110" i="10"/>
  <c r="I109" i="10"/>
  <c r="I19" i="10"/>
  <c r="I66" i="10"/>
  <c r="I5" i="10"/>
  <c r="I40" i="10"/>
  <c r="I25" i="10"/>
  <c r="I22" i="10"/>
  <c r="I73" i="10"/>
  <c r="I18" i="10"/>
  <c r="I108" i="10"/>
  <c r="I88" i="10"/>
  <c r="I59" i="10"/>
  <c r="I62" i="10"/>
  <c r="I21" i="10"/>
  <c r="I99" i="10"/>
  <c r="I7" i="10"/>
  <c r="I63" i="10"/>
  <c r="I90" i="10"/>
  <c r="I12" i="10"/>
  <c r="I35" i="10"/>
  <c r="I10" i="10"/>
  <c r="I104" i="10"/>
  <c r="I28" i="10"/>
  <c r="I51" i="10"/>
  <c r="I76" i="10"/>
  <c r="I119" i="10"/>
  <c r="I64" i="10"/>
  <c r="I111" i="10"/>
  <c r="I57" i="10"/>
  <c r="I47" i="10"/>
  <c r="I85" i="10"/>
  <c r="I96" i="10"/>
  <c r="I112" i="10"/>
  <c r="I103" i="10"/>
  <c r="I9" i="10"/>
  <c r="I70" i="10"/>
  <c r="I36" i="10"/>
  <c r="I78" i="10"/>
  <c r="I11" i="10"/>
  <c r="I27" i="10"/>
  <c r="I86" i="10"/>
  <c r="I81" i="10"/>
  <c r="I114" i="10"/>
  <c r="I95" i="10"/>
  <c r="I118" i="10"/>
  <c r="I98" i="10"/>
  <c r="I82" i="10"/>
  <c r="I106" i="10"/>
  <c r="I113" i="10"/>
  <c r="I117" i="10"/>
  <c r="I52" i="10"/>
  <c r="I48" i="10"/>
  <c r="I101" i="10"/>
  <c r="I74" i="10"/>
  <c r="I71" i="10"/>
  <c r="I55" i="10"/>
  <c r="I105" i="10"/>
  <c r="I34" i="10"/>
  <c r="I44" i="10"/>
  <c r="I23" i="10"/>
  <c r="I32" i="10"/>
  <c r="I50" i="10"/>
  <c r="I54" i="10"/>
  <c r="I15" i="10"/>
  <c r="I8" i="10"/>
  <c r="I72" i="10"/>
  <c r="I89" i="10"/>
  <c r="I65" i="10"/>
  <c r="I46" i="10"/>
  <c r="I56" i="10"/>
  <c r="I67" i="10"/>
  <c r="I69" i="10"/>
  <c r="I83" i="10"/>
  <c r="I24" i="10"/>
  <c r="I92" i="10"/>
  <c r="I80" i="10"/>
  <c r="I41" i="10"/>
  <c r="I107" i="10"/>
  <c r="I94" i="10"/>
  <c r="I60" i="10"/>
  <c r="I75" i="10"/>
  <c r="I61" i="10"/>
  <c r="I20" i="10"/>
  <c r="I31" i="10"/>
  <c r="I14" i="10"/>
  <c r="I102" i="10"/>
  <c r="I91" i="10"/>
  <c r="I77" i="10"/>
  <c r="I49" i="10"/>
  <c r="I68" i="10"/>
  <c r="I42" i="10"/>
  <c r="I17" i="10"/>
  <c r="I37" i="10"/>
  <c r="I58" i="10"/>
  <c r="I33" i="10"/>
  <c r="I45" i="10"/>
  <c r="I53" i="10"/>
  <c r="I4" i="10"/>
  <c r="I100" i="10"/>
  <c r="I38" i="10"/>
  <c r="I6" i="10"/>
  <c r="I84" i="10"/>
  <c r="I29" i="10"/>
  <c r="I115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<sst xmlns="http://schemas.openxmlformats.org/spreadsheetml/2006/main" count="2929" uniqueCount="338">
  <si>
    <t>POS</t>
  </si>
  <si>
    <t>WEEKLY</t>
  </si>
  <si>
    <t>Last Cash</t>
  </si>
  <si>
    <t>Winnings</t>
  </si>
  <si>
    <t xml:space="preserve"> </t>
  </si>
  <si>
    <t>2nds</t>
  </si>
  <si>
    <t>3rds</t>
  </si>
  <si>
    <t>4ths</t>
  </si>
  <si>
    <t>5ths</t>
  </si>
  <si>
    <t>ROOKIES have GREEN Backgrounds</t>
  </si>
  <si>
    <t>aa</t>
  </si>
  <si>
    <t>POINTS</t>
  </si>
  <si>
    <t>WINNERS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</si>
  <si>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</si>
  <si>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</si>
  <si>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</si>
  <si>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</si>
  <si>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</si>
  <si>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</si>
  <si>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</si>
  <si>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</si>
  <si>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</si>
  <si>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</si>
  <si>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</si>
  <si>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</si>
  <si>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</si>
  <si>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</si>
  <si>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</si>
  <si>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</si>
  <si>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</si>
  <si>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</si>
  <si>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</si>
  <si>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</si>
  <si>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</si>
  <si>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</si>
  <si>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</si>
  <si>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</si>
  <si>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</si>
  <si>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</si>
  <si>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</si>
  <si>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</si>
  <si>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</si>
  <si>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</si>
  <si>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</si>
  <si>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</si>
  <si>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</si>
  <si>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</si>
  <si>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</si>
  <si>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</si>
  <si>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</si>
  <si>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</si>
  <si>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</si>
  <si>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</si>
  <si>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</si>
  <si>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</si>
  <si>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</si>
  <si>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</si>
  <si>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</si>
  <si>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</si>
  <si>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</si>
  <si>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</si>
  <si>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</si>
  <si>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</si>
  <si>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</si>
  <si>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</si>
  <si>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</si>
  <si>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</si>
  <si>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</si>
  <si>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</si>
  <si>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</si>
  <si>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</si>
  <si>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</si>
  <si>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</si>
  <si>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</si>
  <si>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</si>
  <si>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</si>
  <si>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</si>
  <si>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</si>
  <si>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</si>
  <si>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</si>
  <si>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</si>
  <si>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</si>
  <si>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</si>
  <si>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</si>
  <si>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</si>
  <si>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</si>
  <si>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</si>
  <si>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</si>
  <si>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</si>
  <si>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</si>
  <si>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</si>
  <si>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</si>
  <si>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</si>
  <si>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</si>
  <si>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</si>
  <si>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</si>
  <si>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</si>
  <si>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</si>
  <si>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</si>
  <si>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</si>
  <si>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</si>
  <si>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</si>
  <si>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</si>
  <si>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</si>
  <si>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</si>
  <si>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</si>
  <si>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</si>
  <si>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</si>
  <si>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</si>
  <si>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</si>
  <si>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</si>
  <si>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</si>
  <si>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</si>
  <si>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</si>
  <si>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</si>
  <si>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</si>
  <si>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</si>
  <si>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</si>
  <si>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</si>
  <si>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</si>
  <si>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</si>
  <si>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</si>
  <si>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</si>
  <si>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</si>
  <si>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</si>
  <si>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</si>
  <si>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</si>
  <si>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</si>
  <si>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</si>
  <si>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</si>
  <si>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</si>
  <si>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</si>
  <si>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</si>
  <si>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</si>
  <si>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</si>
  <si>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</si>
  <si>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</si>
  <si>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</si>
  <si>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</si>
  <si>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</si>
  <si>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</si>
  <si>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</si>
  <si>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</si>
  <si>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</si>
  <si>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</si>
  <si>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</si>
  <si>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</si>
  <si>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</si>
  <si>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</si>
  <si>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</si>
  <si>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</si>
  <si>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</si>
  <si>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</si>
  <si>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</si>
  <si>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</si>
  <si>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</si>
  <si>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</si>
  <si>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</si>
  <si>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</si>
  <si>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</si>
  <si>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</si>
  <si>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</si>
  <si>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</si>
  <si>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</si>
  <si>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</si>
  <si>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</si>
  <si>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</si>
  <si>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</si>
  <si>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</si>
  <si>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</si>
  <si>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</si>
  <si>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</si>
  <si>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</si>
  <si>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</si>
  <si>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</si>
  <si>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</si>
  <si>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</si>
  <si>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</si>
  <si>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</si>
  <si>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</si>
  <si>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</si>
  <si>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</si>
  <si>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</si>
  <si>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</si>
  <si>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</si>
  <si>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</si>
  <si>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</si>
  <si>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</si>
  <si>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</si>
  <si>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</si>
  <si>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</si>
  <si>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</si>
  <si>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</si>
  <si>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</si>
  <si>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</si>
  <si>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</si>
  <si>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</si>
  <si>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</si>
  <si>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</si>
  <si>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</si>
  <si>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</si>
  <si>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</si>
  <si>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</si>
  <si>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</si>
  <si>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</si>
  <si>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</si>
  <si>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</si>
  <si>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</si>
  <si>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</si>
  <si>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</si>
  <si>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</si>
  <si>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</si>
  <si>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</si>
  <si>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</si>
  <si>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</si>
  <si>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</si>
  <si>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</si>
  <si>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</si>
  <si>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</si>
  <si>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</si>
  <si>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</si>
  <si>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</si>
  <si>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</si>
  <si>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</si>
  <si>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</si>
  <si>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</si>
  <si>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</si>
  <si>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</si>
  <si>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</si>
  <si>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</si>
  <si>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</si>
  <si>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</si>
  <si>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</si>
  <si>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</si>
  <si>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</si>
  <si>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</si>
  <si>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</si>
  <si>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</si>
  <si>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</si>
  <si>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</si>
  <si>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</si>
  <si>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</si>
  <si>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</si>
  <si>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</si>
  <si>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</si>
  <si>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</si>
  <si>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</si>
  <si>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</si>
  <si>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</si>
  <si>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</si>
  <si>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</si>
  <si>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</si>
  <si>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</si>
  <si>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</si>
  <si>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</si>
  <si>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</si>
  <si>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</si>
  <si>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</si>
  <si>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</si>
  <si>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</si>
  <si>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</si>
  <si>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</si>
  <si>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</si>
  <si>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</si>
  <si>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</si>
  <si>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</si>
  <si>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</si>
  <si>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</si>
  <si>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</si>
  <si>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</si>
  <si>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</si>
  <si>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</si>
  <si>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</si>
  <si>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</si>
  <si>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</si>
  <si>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</si>
  <si>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</si>
  <si>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</si>
  <si>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</si>
  <si>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</si>
  <si>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</si>
  <si>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</si>
  <si>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</si>
  <si>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</si>
  <si>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</si>
  <si>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</si>
  <si>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</si>
  <si>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</si>
  <si>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</si>
  <si>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</si>
  <si>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</si>
  <si>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</si>
  <si>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</si>
  <si>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</si>
  <si>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</si>
  <si>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</si>
  <si>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</si>
  <si>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</si>
  <si>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</si>
  <si>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</si>
  <si>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</si>
  <si>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</si>
  <si>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</si>
  <si>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</si>
  <si>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</si>
  <si>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</si>
  <si>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</si>
  <si>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</si>
  <si>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</si>
  <si>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</si>
  <si>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</si>
  <si>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</si>
  <si>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</si>
  <si>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</si>
  <si>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Base</t>
  </si>
  <si>
    <t>Bonus</t>
  </si>
  <si>
    <t>IGNORE BELOW HERE</t>
  </si>
  <si>
    <t>Terry J1</t>
  </si>
  <si>
    <t>Terry J2</t>
  </si>
  <si>
    <t>NAME</t>
  </si>
  <si>
    <t>Don G</t>
  </si>
  <si>
    <t>Jimmy G</t>
  </si>
  <si>
    <t>2023 CHASE STANDINGS</t>
  </si>
  <si>
    <t>Alexis F</t>
  </si>
  <si>
    <t>Lisa B</t>
  </si>
  <si>
    <t>Lizzie J</t>
  </si>
  <si>
    <t xml:space="preserve">Lori M </t>
  </si>
  <si>
    <t>Lyla P</t>
  </si>
  <si>
    <t>Sophie A</t>
  </si>
  <si>
    <t>Name</t>
  </si>
  <si>
    <t>+</t>
  </si>
  <si>
    <t>Jake Sch</t>
  </si>
  <si>
    <t>Scott E 2</t>
  </si>
  <si>
    <t>Kurt K</t>
  </si>
  <si>
    <t>Starting Round #3</t>
  </si>
  <si>
    <t>#33</t>
  </si>
  <si>
    <t>VEGAS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</si>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</sst>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FF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2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 applyAlignment="1">
      <alignment horizontal="center"/>
    </xf>
    <xf numFmtId="0" fontId="31" fillId="14" borderId="2" xfId="0" applyFont="1" applyFill="1" applyBorder="1"/>
    <xf numFmtId="0" fontId="32" fillId="14" borderId="2" xfId="0" applyFont="1" applyFill="1" applyBorder="1" applyAlignment="1">
      <alignment wrapText="1"/>
    </xf>
    <xf numFmtId="0" fontId="33" fillId="2" borderId="2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5" fillId="15" borderId="2" xfId="0" applyFont="1" applyFill="1" applyBorder="1" applyAlignment="1">
      <alignment horizontal="center" wrapText="1"/>
    </xf>
    <xf numFmtId="0" fontId="36" fillId="16" borderId="0" xfId="0" applyFont="1" applyFill="1"/>
    <xf numFmtId="0" fontId="37" fillId="0" borderId="2" xfId="0" applyFont="1" applyBorder="1" applyAlignment="1">
      <alignment horizontal="center" wrapText="1"/>
    </xf>
    <xf numFmtId="0" fontId="38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3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7" fillId="18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0" fillId="17" borderId="2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19" borderId="0" xfId="0" applyFont="1" applyFill="1"/>
    <xf numFmtId="0" fontId="44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2" fillId="0" borderId="0" xfId="0" applyFont="1"/>
    <xf numFmtId="0" fontId="26" fillId="0" borderId="4" xfId="0" applyFont="1" applyBorder="1" applyAlignment="1">
      <alignment horizontal="center" wrapText="1"/>
    </xf>
    <xf numFmtId="0" fontId="46" fillId="0" borderId="4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26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wrapText="1"/>
    </xf>
    <xf numFmtId="0" fontId="45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45" fillId="12" borderId="3" xfId="0" applyFont="1" applyFill="1" applyBorder="1" applyAlignment="1">
      <alignment wrapText="1"/>
    </xf>
    <xf numFmtId="0" fontId="45" fillId="0" borderId="5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5" fillId="5" borderId="3" xfId="0" applyFont="1" applyFill="1" applyBorder="1" applyAlignment="1">
      <alignment wrapText="1"/>
    </xf>
    <xf numFmtId="0" fontId="0" fillId="19" borderId="0" xfId="0" applyFill="1"/>
    <xf numFmtId="0" fontId="7" fillId="19" borderId="0" xfId="0" applyFont="1" applyFill="1"/>
    <xf numFmtId="0" fontId="8" fillId="19" borderId="0" xfId="0" applyFont="1" applyFill="1" applyAlignment="1">
      <alignment horizontal="center"/>
    </xf>
    <xf numFmtId="0" fontId="6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26" fillId="0" borderId="3" xfId="0" applyFont="1" applyBorder="1" applyAlignment="1">
      <alignment horizontal="center" wrapText="1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6" fillId="20" borderId="3" xfId="0" applyFont="1" applyFill="1" applyBorder="1" applyAlignment="1">
      <alignment wrapText="1"/>
    </xf>
    <xf numFmtId="44" fontId="26" fillId="0" borderId="0" xfId="1" applyFont="1" applyAlignment="1">
      <alignment horizontal="center"/>
    </xf>
    <xf numFmtId="0" fontId="11" fillId="12" borderId="0" xfId="0" applyFont="1" applyFill="1" applyAlignment="1">
      <alignment horizontal="center"/>
    </xf>
    <xf numFmtId="0" fontId="34" fillId="11" borderId="0" xfId="0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44" fontId="42" fillId="0" borderId="0" xfId="1" applyFont="1"/>
    <xf numFmtId="0" fontId="50" fillId="0" borderId="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CC"/>
      <color rgb="FFFFFF00"/>
      <color rgb="FF99FF33"/>
      <color rgb="FF00FF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zoomScale="130" zoomScaleNormal="130" workbookViewId="0"/>
  </sheetViews>
  <sheetFormatPr defaultRowHeight="14.4" x14ac:dyDescent="0.3"/>
  <cols>
    <col min="1" max="1" width="7.33203125" customWidth="1"/>
    <col min="2" max="2" width="21.5546875" customWidth="1"/>
    <col min="3" max="3" width="11.6640625" customWidth="1"/>
    <col min="4" max="4" width="14" customWidth="1"/>
    <col min="5" max="5" width="1.109375" customWidth="1"/>
    <col min="6" max="6" width="15.5546875" customWidth="1"/>
    <col min="8" max="8" width="11.44140625" customWidth="1"/>
    <col min="9" max="9" width="13.6640625" customWidth="1"/>
  </cols>
  <sheetData>
    <row r="1" spans="1:9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7.399999999999999" x14ac:dyDescent="0.3">
      <c r="A2" s="118" t="s">
        <v>335</v>
      </c>
      <c r="B2" s="6" t="s">
        <v>336</v>
      </c>
      <c r="C2" s="56">
        <v>600</v>
      </c>
      <c r="D2" s="4">
        <v>488</v>
      </c>
      <c r="E2" s="7"/>
    </row>
    <row r="3" spans="1:9" ht="15.6" x14ac:dyDescent="0.3">
      <c r="A3" s="8">
        <v>1</v>
      </c>
      <c r="B3" s="9" t="s">
        <v>196</v>
      </c>
      <c r="C3" s="11">
        <v>565</v>
      </c>
      <c r="D3" s="11" t="s">
        <v>4</v>
      </c>
      <c r="E3" s="7"/>
      <c r="F3" s="47">
        <v>14.75</v>
      </c>
    </row>
    <row r="4" spans="1:9" ht="15.6" x14ac:dyDescent="0.3">
      <c r="A4" s="8">
        <v>2</v>
      </c>
      <c r="B4" s="9" t="s">
        <v>185</v>
      </c>
      <c r="C4" s="11">
        <v>562</v>
      </c>
      <c r="D4" s="11" t="s">
        <v>4</v>
      </c>
      <c r="E4" s="7"/>
      <c r="F4" s="47">
        <v>14.25</v>
      </c>
    </row>
    <row r="5" spans="1:9" ht="15.6" x14ac:dyDescent="0.3">
      <c r="A5" s="8">
        <v>3</v>
      </c>
      <c r="B5" s="9" t="s">
        <v>144</v>
      </c>
      <c r="C5" s="11">
        <v>558</v>
      </c>
      <c r="D5" s="11" t="s">
        <v>4</v>
      </c>
      <c r="E5" s="7"/>
      <c r="F5" s="47">
        <v>13</v>
      </c>
    </row>
    <row r="6" spans="1:9" ht="15.6" x14ac:dyDescent="0.3">
      <c r="A6" s="8">
        <v>4</v>
      </c>
      <c r="B6" s="9" t="s">
        <v>219</v>
      </c>
      <c r="C6" s="11">
        <v>558</v>
      </c>
      <c r="D6" s="11" t="s">
        <v>4</v>
      </c>
      <c r="E6" s="7"/>
      <c r="F6" s="47">
        <v>13</v>
      </c>
    </row>
    <row r="7" spans="1:9" ht="15.6" x14ac:dyDescent="0.3">
      <c r="A7" s="8">
        <v>5</v>
      </c>
      <c r="B7" s="9" t="s">
        <v>203</v>
      </c>
      <c r="C7" s="11">
        <v>558</v>
      </c>
      <c r="D7" s="11" t="s">
        <v>4</v>
      </c>
      <c r="E7" s="7"/>
      <c r="F7" s="47">
        <v>13</v>
      </c>
    </row>
    <row r="8" spans="1:9" ht="15.6" x14ac:dyDescent="0.3">
      <c r="A8" s="8">
        <v>6</v>
      </c>
      <c r="B8" s="9" t="s">
        <v>105</v>
      </c>
      <c r="C8" s="11">
        <v>558</v>
      </c>
      <c r="D8" s="11" t="s">
        <v>4</v>
      </c>
      <c r="E8" s="7"/>
      <c r="F8" s="47">
        <v>13</v>
      </c>
    </row>
    <row r="9" spans="1:9" ht="15.6" x14ac:dyDescent="0.3">
      <c r="A9" s="8">
        <v>7</v>
      </c>
      <c r="B9" s="9" t="s">
        <v>176</v>
      </c>
      <c r="C9" s="11">
        <v>556</v>
      </c>
      <c r="D9" s="11" t="s">
        <v>4</v>
      </c>
      <c r="E9" s="7"/>
      <c r="F9" s="47">
        <v>11.75</v>
      </c>
      <c r="I9" t="s">
        <v>4</v>
      </c>
    </row>
    <row r="10" spans="1:9" ht="15.6" x14ac:dyDescent="0.3">
      <c r="A10" s="8">
        <v>8</v>
      </c>
      <c r="B10" s="9" t="s">
        <v>143</v>
      </c>
      <c r="C10" s="11">
        <v>554</v>
      </c>
      <c r="D10" s="13" t="s">
        <v>4</v>
      </c>
      <c r="E10" s="7"/>
      <c r="F10" s="47">
        <v>11</v>
      </c>
      <c r="G10" t="s">
        <v>4</v>
      </c>
    </row>
    <row r="11" spans="1:9" ht="15.6" x14ac:dyDescent="0.3">
      <c r="A11" s="8">
        <v>9</v>
      </c>
      <c r="B11" s="57" t="s">
        <v>157</v>
      </c>
      <c r="C11" s="11">
        <v>554</v>
      </c>
      <c r="D11" s="11" t="s">
        <v>4</v>
      </c>
      <c r="E11" s="7"/>
      <c r="F11" s="47">
        <v>11</v>
      </c>
      <c r="G11" t="s">
        <v>4</v>
      </c>
    </row>
    <row r="12" spans="1:9" ht="15.6" x14ac:dyDescent="0.3">
      <c r="A12" s="8">
        <v>10</v>
      </c>
      <c r="B12" s="88" t="s">
        <v>139</v>
      </c>
      <c r="C12" s="11">
        <v>548</v>
      </c>
      <c r="D12" s="11" t="s">
        <v>4</v>
      </c>
      <c r="E12" s="7"/>
      <c r="F12" s="47">
        <v>9.25</v>
      </c>
      <c r="G12" t="s">
        <v>4</v>
      </c>
    </row>
    <row r="13" spans="1:9" ht="15.6" x14ac:dyDescent="0.3">
      <c r="A13" s="8">
        <v>11</v>
      </c>
      <c r="B13" s="9" t="s">
        <v>140</v>
      </c>
      <c r="C13" s="11">
        <v>548</v>
      </c>
      <c r="D13" s="11" t="s">
        <v>4</v>
      </c>
      <c r="E13" s="7"/>
      <c r="F13" s="47">
        <v>9.25</v>
      </c>
      <c r="G13" t="s">
        <v>4</v>
      </c>
    </row>
    <row r="14" spans="1:9" ht="15.6" x14ac:dyDescent="0.3">
      <c r="A14" s="8">
        <v>12</v>
      </c>
      <c r="B14" s="9" t="s">
        <v>306</v>
      </c>
      <c r="C14" s="11">
        <v>548</v>
      </c>
      <c r="D14" s="8" t="s">
        <v>4</v>
      </c>
      <c r="E14" s="7"/>
      <c r="F14" s="47">
        <v>9.25</v>
      </c>
      <c r="G14" t="s">
        <v>4</v>
      </c>
    </row>
    <row r="15" spans="1:9" ht="15.6" x14ac:dyDescent="0.3">
      <c r="A15" s="8">
        <v>13</v>
      </c>
      <c r="B15" s="9" t="s">
        <v>183</v>
      </c>
      <c r="C15" s="11">
        <v>548</v>
      </c>
      <c r="D15" s="14" t="s">
        <v>4</v>
      </c>
      <c r="E15" s="7"/>
      <c r="F15" s="47">
        <v>9.25</v>
      </c>
      <c r="G15" t="s">
        <v>4</v>
      </c>
    </row>
    <row r="16" spans="1:9" ht="15.6" x14ac:dyDescent="0.3">
      <c r="A16" s="8">
        <v>14</v>
      </c>
      <c r="B16" s="9" t="s">
        <v>184</v>
      </c>
      <c r="C16" s="11">
        <v>548</v>
      </c>
      <c r="D16" s="11" t="s">
        <v>4</v>
      </c>
      <c r="E16" s="7"/>
      <c r="F16" s="47">
        <v>9.25</v>
      </c>
      <c r="G16" t="s">
        <v>4</v>
      </c>
    </row>
    <row r="17" spans="1:9" ht="15.6" x14ac:dyDescent="0.3">
      <c r="A17" s="8">
        <v>15</v>
      </c>
      <c r="B17" s="9" t="s">
        <v>180</v>
      </c>
      <c r="C17" s="11">
        <v>546</v>
      </c>
      <c r="D17" s="11" t="s">
        <v>4</v>
      </c>
      <c r="E17" s="7"/>
      <c r="F17" s="47">
        <v>7.5</v>
      </c>
    </row>
    <row r="18" spans="1:9" ht="15.6" x14ac:dyDescent="0.3">
      <c r="A18" s="8">
        <v>16</v>
      </c>
      <c r="B18" s="57" t="s">
        <v>206</v>
      </c>
      <c r="C18" s="11">
        <v>546</v>
      </c>
      <c r="D18" s="11" t="s">
        <v>4</v>
      </c>
      <c r="E18" s="7"/>
      <c r="F18" s="47">
        <v>7.5</v>
      </c>
      <c r="I18" s="50" t="s">
        <v>4</v>
      </c>
    </row>
    <row r="19" spans="1:9" ht="15.6" x14ac:dyDescent="0.3">
      <c r="A19" s="8">
        <v>17</v>
      </c>
      <c r="B19" s="9" t="s">
        <v>131</v>
      </c>
      <c r="C19" s="11">
        <v>534</v>
      </c>
      <c r="D19" s="11" t="s">
        <v>4</v>
      </c>
      <c r="E19" s="7"/>
      <c r="F19" s="47">
        <v>2.65</v>
      </c>
    </row>
    <row r="20" spans="1:9" ht="15.6" x14ac:dyDescent="0.3">
      <c r="A20" s="8">
        <v>18</v>
      </c>
      <c r="B20" s="9" t="s">
        <v>221</v>
      </c>
      <c r="C20" s="11">
        <v>534</v>
      </c>
      <c r="D20" s="11" t="s">
        <v>4</v>
      </c>
      <c r="E20" s="7"/>
      <c r="F20" s="47">
        <v>2.65</v>
      </c>
      <c r="G20" t="s">
        <v>4</v>
      </c>
    </row>
    <row r="21" spans="1:9" ht="15.6" x14ac:dyDescent="0.3">
      <c r="A21" s="28">
        <v>19</v>
      </c>
      <c r="B21" s="9" t="s">
        <v>153</v>
      </c>
      <c r="C21" s="11">
        <v>534</v>
      </c>
      <c r="D21" s="11" t="s">
        <v>4</v>
      </c>
      <c r="E21" s="7"/>
      <c r="F21" s="47">
        <v>2.65</v>
      </c>
      <c r="G21" s="50" t="s">
        <v>4</v>
      </c>
    </row>
    <row r="22" spans="1:9" ht="15.6" x14ac:dyDescent="0.3">
      <c r="A22" s="8">
        <v>20</v>
      </c>
      <c r="B22" s="9" t="s">
        <v>163</v>
      </c>
      <c r="C22" s="11">
        <v>534</v>
      </c>
      <c r="D22" s="11">
        <f>C22-C21</f>
        <v>0</v>
      </c>
      <c r="E22" s="7"/>
      <c r="F22" s="47">
        <v>2.65</v>
      </c>
      <c r="G22" s="50" t="s">
        <v>4</v>
      </c>
    </row>
    <row r="23" spans="1:9" ht="15.6" x14ac:dyDescent="0.3">
      <c r="A23" s="8">
        <v>21</v>
      </c>
      <c r="B23" s="57" t="s">
        <v>188</v>
      </c>
      <c r="C23" s="11">
        <v>534</v>
      </c>
      <c r="D23" s="11">
        <f>C23-C21</f>
        <v>0</v>
      </c>
      <c r="E23" s="7"/>
      <c r="F23" s="47">
        <v>2.65</v>
      </c>
    </row>
    <row r="24" spans="1:9" ht="15.6" x14ac:dyDescent="0.3">
      <c r="A24" s="8">
        <v>22</v>
      </c>
      <c r="B24" s="88" t="s">
        <v>208</v>
      </c>
      <c r="C24" s="11">
        <v>534</v>
      </c>
      <c r="D24" s="11">
        <f>C24-C21</f>
        <v>0</v>
      </c>
      <c r="E24" s="7"/>
      <c r="F24" s="47">
        <v>2.65</v>
      </c>
    </row>
    <row r="25" spans="1:9" ht="15.6" x14ac:dyDescent="0.3">
      <c r="A25" s="8">
        <v>23</v>
      </c>
      <c r="B25" s="9" t="s">
        <v>214</v>
      </c>
      <c r="C25" s="11">
        <v>534</v>
      </c>
      <c r="D25" s="11">
        <f>C25-C21</f>
        <v>0</v>
      </c>
      <c r="E25" s="7"/>
      <c r="F25" s="47">
        <v>2.65</v>
      </c>
    </row>
    <row r="26" spans="1:9" ht="15.6" x14ac:dyDescent="0.3">
      <c r="A26" s="8">
        <v>24</v>
      </c>
      <c r="B26" s="9" t="s">
        <v>138</v>
      </c>
      <c r="C26" s="11">
        <v>527</v>
      </c>
      <c r="D26" s="11">
        <f>C26-C21</f>
        <v>-7</v>
      </c>
      <c r="E26" s="7"/>
      <c r="F26" s="47" t="s">
        <v>4</v>
      </c>
    </row>
    <row r="27" spans="1:9" ht="15.6" x14ac:dyDescent="0.3">
      <c r="A27" s="8">
        <v>25</v>
      </c>
      <c r="B27" s="9" t="s">
        <v>178</v>
      </c>
      <c r="C27" s="11">
        <v>513</v>
      </c>
      <c r="D27" s="11">
        <f>C27-C21</f>
        <v>-21</v>
      </c>
      <c r="E27" s="7"/>
      <c r="F27" s="47" t="s">
        <v>4</v>
      </c>
    </row>
    <row r="28" spans="1:9" ht="15.6" x14ac:dyDescent="0.3">
      <c r="A28" s="8">
        <v>26</v>
      </c>
      <c r="B28" s="57" t="s">
        <v>141</v>
      </c>
      <c r="C28" s="11">
        <v>504</v>
      </c>
      <c r="D28" s="11">
        <f>C28-C21</f>
        <v>-30</v>
      </c>
      <c r="E28" s="7"/>
      <c r="F28" s="47" t="s">
        <v>4</v>
      </c>
    </row>
    <row r="29" spans="1:9" ht="15.6" x14ac:dyDescent="0.3">
      <c r="A29" s="8">
        <v>27</v>
      </c>
      <c r="B29" s="9" t="s">
        <v>158</v>
      </c>
      <c r="C29" s="11">
        <v>504</v>
      </c>
      <c r="D29" s="11">
        <f>C29-C21</f>
        <v>-30</v>
      </c>
      <c r="E29" s="7"/>
      <c r="F29" s="47" t="s">
        <v>4</v>
      </c>
    </row>
    <row r="30" spans="1:9" ht="15.6" x14ac:dyDescent="0.3">
      <c r="A30" s="8">
        <v>28</v>
      </c>
      <c r="B30" s="9" t="s">
        <v>172</v>
      </c>
      <c r="C30" s="11">
        <v>500</v>
      </c>
      <c r="D30" s="11">
        <f>C30-C21</f>
        <v>-34</v>
      </c>
      <c r="E30" s="7"/>
      <c r="F30" s="47" t="s">
        <v>4</v>
      </c>
    </row>
    <row r="31" spans="1:9" ht="15.6" x14ac:dyDescent="0.3">
      <c r="A31" s="8">
        <v>29</v>
      </c>
      <c r="B31" s="88" t="s">
        <v>186</v>
      </c>
      <c r="C31" s="11">
        <v>498</v>
      </c>
      <c r="D31" s="11">
        <f>C31-C21</f>
        <v>-36</v>
      </c>
      <c r="E31" s="7"/>
      <c r="F31" s="47" t="s">
        <v>4</v>
      </c>
    </row>
    <row r="32" spans="1:9" ht="15.6" x14ac:dyDescent="0.3">
      <c r="A32" s="8">
        <v>30</v>
      </c>
      <c r="B32" s="9" t="s">
        <v>192</v>
      </c>
      <c r="C32" s="11">
        <v>498</v>
      </c>
      <c r="D32" s="11">
        <f>C32-C21</f>
        <v>-36</v>
      </c>
      <c r="E32" s="7"/>
      <c r="F32" s="47" t="s">
        <v>4</v>
      </c>
    </row>
    <row r="33" spans="1:6" ht="15.6" x14ac:dyDescent="0.3">
      <c r="A33" s="8">
        <v>31</v>
      </c>
      <c r="B33" s="9" t="s">
        <v>197</v>
      </c>
      <c r="C33" s="11">
        <v>495</v>
      </c>
      <c r="D33" s="11">
        <f>C33-C21</f>
        <v>-39</v>
      </c>
      <c r="E33" s="7"/>
      <c r="F33" s="47" t="s">
        <v>4</v>
      </c>
    </row>
    <row r="34" spans="1:6" ht="15.6" x14ac:dyDescent="0.3">
      <c r="A34" s="8">
        <v>32</v>
      </c>
      <c r="B34" s="9" t="s">
        <v>154</v>
      </c>
      <c r="C34" s="11">
        <v>493</v>
      </c>
      <c r="D34" s="11">
        <f>C34-C21</f>
        <v>-41</v>
      </c>
      <c r="E34" s="7"/>
      <c r="F34" s="47" t="s">
        <v>4</v>
      </c>
    </row>
    <row r="35" spans="1:6" ht="15.6" x14ac:dyDescent="0.3">
      <c r="A35" s="8">
        <v>33</v>
      </c>
      <c r="B35" s="9" t="s">
        <v>111</v>
      </c>
      <c r="C35" s="11">
        <v>492</v>
      </c>
      <c r="D35" s="11">
        <f>C35-C21</f>
        <v>-42</v>
      </c>
      <c r="E35" s="7"/>
      <c r="F35" s="47" t="s">
        <v>4</v>
      </c>
    </row>
    <row r="36" spans="1:6" ht="15.6" x14ac:dyDescent="0.3">
      <c r="A36" s="8">
        <v>34</v>
      </c>
      <c r="B36" s="57" t="s">
        <v>113</v>
      </c>
      <c r="C36" s="11">
        <v>492</v>
      </c>
      <c r="D36" s="11">
        <f>C36-C21</f>
        <v>-42</v>
      </c>
      <c r="E36" s="7"/>
      <c r="F36" s="47" t="s">
        <v>4</v>
      </c>
    </row>
    <row r="37" spans="1:6" ht="15.6" x14ac:dyDescent="0.3">
      <c r="A37" s="8">
        <v>35</v>
      </c>
      <c r="B37" s="9" t="s">
        <v>124</v>
      </c>
      <c r="C37" s="11">
        <v>492</v>
      </c>
      <c r="D37" s="11">
        <f>C37-C21</f>
        <v>-42</v>
      </c>
      <c r="E37" s="7"/>
      <c r="F37" s="47" t="s">
        <v>4</v>
      </c>
    </row>
    <row r="38" spans="1:6" ht="15.6" x14ac:dyDescent="0.3">
      <c r="A38" s="8">
        <v>36</v>
      </c>
      <c r="B38" s="9" t="s">
        <v>162</v>
      </c>
      <c r="C38" s="11">
        <v>492</v>
      </c>
      <c r="D38" s="11">
        <f>C38-C21</f>
        <v>-42</v>
      </c>
      <c r="E38" s="7"/>
      <c r="F38" s="47" t="s">
        <v>4</v>
      </c>
    </row>
    <row r="39" spans="1:6" ht="15.6" x14ac:dyDescent="0.3">
      <c r="A39" s="8">
        <v>37</v>
      </c>
      <c r="B39" s="9" t="s">
        <v>218</v>
      </c>
      <c r="C39" s="11">
        <v>492</v>
      </c>
      <c r="D39" s="11">
        <f>C39-C21</f>
        <v>-42</v>
      </c>
      <c r="E39" s="7"/>
      <c r="F39" s="47" t="s">
        <v>4</v>
      </c>
    </row>
    <row r="40" spans="1:6" ht="15.6" x14ac:dyDescent="0.3">
      <c r="A40" s="8">
        <v>38</v>
      </c>
      <c r="B40" s="57" t="s">
        <v>174</v>
      </c>
      <c r="C40" s="11">
        <v>492</v>
      </c>
      <c r="D40" s="11">
        <f>C40-C21</f>
        <v>-42</v>
      </c>
      <c r="E40" s="7"/>
      <c r="F40" s="47" t="s">
        <v>4</v>
      </c>
    </row>
    <row r="41" spans="1:6" ht="15.6" x14ac:dyDescent="0.3">
      <c r="A41" s="8">
        <v>39</v>
      </c>
      <c r="B41" s="57" t="s">
        <v>107</v>
      </c>
      <c r="C41" s="11">
        <v>491</v>
      </c>
      <c r="D41" s="11">
        <f>C41-C21</f>
        <v>-43</v>
      </c>
      <c r="E41" s="7"/>
      <c r="F41" s="47" t="s">
        <v>4</v>
      </c>
    </row>
    <row r="42" spans="1:6" ht="15.6" x14ac:dyDescent="0.3">
      <c r="A42" s="8">
        <v>40</v>
      </c>
      <c r="B42" s="9" t="s">
        <v>110</v>
      </c>
      <c r="C42" s="11">
        <v>491</v>
      </c>
      <c r="D42" s="11">
        <f>C42-C21</f>
        <v>-43</v>
      </c>
      <c r="E42" s="7"/>
      <c r="F42" s="47" t="s">
        <v>4</v>
      </c>
    </row>
    <row r="43" spans="1:6" ht="15.6" x14ac:dyDescent="0.3">
      <c r="A43" s="8">
        <v>41</v>
      </c>
      <c r="B43" s="88" t="s">
        <v>164</v>
      </c>
      <c r="C43" s="11">
        <v>491</v>
      </c>
      <c r="D43" s="11">
        <f>C43-C21</f>
        <v>-43</v>
      </c>
      <c r="E43" s="7"/>
      <c r="F43" s="47" t="s">
        <v>4</v>
      </c>
    </row>
    <row r="44" spans="1:6" ht="15.6" x14ac:dyDescent="0.3">
      <c r="A44" s="8">
        <v>42</v>
      </c>
      <c r="B44" s="9" t="s">
        <v>173</v>
      </c>
      <c r="C44" s="11">
        <v>491</v>
      </c>
      <c r="D44" s="11">
        <f>C44-C21</f>
        <v>-43</v>
      </c>
      <c r="E44" s="7"/>
      <c r="F44" s="47" t="s">
        <v>4</v>
      </c>
    </row>
    <row r="45" spans="1:6" ht="15.6" x14ac:dyDescent="0.3">
      <c r="A45" s="8">
        <v>43</v>
      </c>
      <c r="B45" s="9" t="s">
        <v>217</v>
      </c>
      <c r="C45" s="11">
        <v>491</v>
      </c>
      <c r="D45" s="11">
        <f>C45-C21</f>
        <v>-43</v>
      </c>
      <c r="E45" s="7"/>
    </row>
    <row r="46" spans="1:6" ht="15.6" x14ac:dyDescent="0.3">
      <c r="A46" s="8">
        <v>44</v>
      </c>
      <c r="B46" s="9" t="s">
        <v>211</v>
      </c>
      <c r="C46" s="11">
        <v>489</v>
      </c>
      <c r="D46" s="11">
        <f>C46-C21</f>
        <v>-45</v>
      </c>
      <c r="E46" s="7"/>
    </row>
    <row r="47" spans="1:6" ht="15.6" x14ac:dyDescent="0.3">
      <c r="A47" s="8">
        <v>45</v>
      </c>
      <c r="B47" s="9" t="s">
        <v>135</v>
      </c>
      <c r="C47" s="11">
        <v>488</v>
      </c>
      <c r="D47" s="11">
        <f>C47-C21</f>
        <v>-46</v>
      </c>
      <c r="E47" s="7"/>
    </row>
    <row r="48" spans="1:6" ht="15.6" x14ac:dyDescent="0.3">
      <c r="A48" s="8">
        <v>46</v>
      </c>
      <c r="B48" s="9" t="s">
        <v>160</v>
      </c>
      <c r="C48" s="11">
        <v>488</v>
      </c>
      <c r="D48" s="11">
        <f>C48-C21</f>
        <v>-46</v>
      </c>
      <c r="E48" s="7"/>
    </row>
    <row r="49" spans="1:5" ht="15.6" x14ac:dyDescent="0.3">
      <c r="A49" s="8">
        <v>47</v>
      </c>
      <c r="B49" s="9" t="s">
        <v>149</v>
      </c>
      <c r="C49" s="11">
        <v>487</v>
      </c>
      <c r="D49" s="11">
        <f>C49-C21</f>
        <v>-47</v>
      </c>
      <c r="E49" s="7"/>
    </row>
    <row r="50" spans="1:5" ht="15.6" x14ac:dyDescent="0.3">
      <c r="A50" s="8">
        <v>48</v>
      </c>
      <c r="B50" s="9" t="s">
        <v>161</v>
      </c>
      <c r="C50" s="11">
        <v>487</v>
      </c>
      <c r="D50" s="11">
        <f>C50-C21</f>
        <v>-47</v>
      </c>
      <c r="E50" s="7"/>
    </row>
    <row r="51" spans="1:5" ht="15.6" x14ac:dyDescent="0.3">
      <c r="A51" s="8">
        <v>49</v>
      </c>
      <c r="B51" s="9" t="s">
        <v>204</v>
      </c>
      <c r="C51" s="11">
        <v>487</v>
      </c>
      <c r="D51" s="11">
        <f>C51-C21</f>
        <v>-47</v>
      </c>
      <c r="E51" s="7"/>
    </row>
    <row r="52" spans="1:5" ht="15.6" x14ac:dyDescent="0.3">
      <c r="A52" s="8">
        <v>50</v>
      </c>
      <c r="B52" s="9" t="s">
        <v>145</v>
      </c>
      <c r="C52" s="11">
        <v>486</v>
      </c>
      <c r="D52" s="11">
        <f>C52-C21</f>
        <v>-48</v>
      </c>
      <c r="E52" s="7"/>
    </row>
    <row r="53" spans="1:5" ht="15.6" x14ac:dyDescent="0.3">
      <c r="A53" s="8">
        <v>51</v>
      </c>
      <c r="B53" s="9" t="s">
        <v>146</v>
      </c>
      <c r="C53" s="11">
        <v>486</v>
      </c>
      <c r="D53" s="11">
        <f>C53-C21</f>
        <v>-48</v>
      </c>
      <c r="E53" s="7"/>
    </row>
    <row r="54" spans="1:5" ht="15.6" x14ac:dyDescent="0.3">
      <c r="A54" s="8">
        <v>52</v>
      </c>
      <c r="B54" s="9" t="s">
        <v>168</v>
      </c>
      <c r="C54" s="11">
        <v>485</v>
      </c>
      <c r="D54" s="11">
        <f>C54-C21</f>
        <v>-49</v>
      </c>
      <c r="E54" s="7"/>
    </row>
    <row r="55" spans="1:5" ht="15.6" x14ac:dyDescent="0.3">
      <c r="A55" s="8">
        <v>53</v>
      </c>
      <c r="B55" s="9" t="s">
        <v>129</v>
      </c>
      <c r="C55" s="11">
        <v>481</v>
      </c>
      <c r="D55" s="11">
        <f>C55-C21</f>
        <v>-53</v>
      </c>
      <c r="E55" s="7"/>
    </row>
    <row r="56" spans="1:5" ht="15.6" x14ac:dyDescent="0.3">
      <c r="A56" s="8">
        <v>54</v>
      </c>
      <c r="B56" s="9" t="s">
        <v>109</v>
      </c>
      <c r="C56" s="11">
        <v>479</v>
      </c>
      <c r="D56" s="11">
        <f>C56-C21</f>
        <v>-55</v>
      </c>
      <c r="E56" s="7"/>
    </row>
    <row r="57" spans="1:5" ht="15.6" x14ac:dyDescent="0.3">
      <c r="A57" s="8">
        <v>55</v>
      </c>
      <c r="B57" s="9" t="s">
        <v>117</v>
      </c>
      <c r="C57" s="11">
        <v>477</v>
      </c>
      <c r="D57" s="11">
        <f>C57-C21</f>
        <v>-57</v>
      </c>
      <c r="E57" s="7"/>
    </row>
    <row r="58" spans="1:5" ht="15.6" x14ac:dyDescent="0.3">
      <c r="A58" s="8">
        <v>56</v>
      </c>
      <c r="B58" s="9" t="s">
        <v>122</v>
      </c>
      <c r="C58" s="11">
        <v>477</v>
      </c>
      <c r="D58" s="11">
        <f>C58-C21</f>
        <v>-57</v>
      </c>
      <c r="E58" s="7"/>
    </row>
    <row r="59" spans="1:5" ht="15.6" x14ac:dyDescent="0.3">
      <c r="A59" s="8">
        <v>57</v>
      </c>
      <c r="B59" s="9" t="s">
        <v>142</v>
      </c>
      <c r="C59" s="11">
        <v>477</v>
      </c>
      <c r="D59" s="11">
        <f>C59-C21</f>
        <v>-57</v>
      </c>
      <c r="E59" s="7"/>
    </row>
    <row r="60" spans="1:5" ht="15.6" x14ac:dyDescent="0.3">
      <c r="A60" s="8">
        <v>58</v>
      </c>
      <c r="B60" s="9" t="s">
        <v>193</v>
      </c>
      <c r="C60" s="11">
        <v>477</v>
      </c>
      <c r="D60" s="11">
        <f>C60-C21</f>
        <v>-57</v>
      </c>
      <c r="E60" s="7"/>
    </row>
    <row r="61" spans="1:5" ht="15.6" x14ac:dyDescent="0.3">
      <c r="A61" s="8">
        <v>59</v>
      </c>
      <c r="B61" s="9" t="s">
        <v>209</v>
      </c>
      <c r="C61" s="11">
        <v>477</v>
      </c>
      <c r="D61" s="11">
        <f>C61-C21</f>
        <v>-57</v>
      </c>
      <c r="E61" s="7"/>
    </row>
    <row r="62" spans="1:5" ht="15.6" x14ac:dyDescent="0.3">
      <c r="A62" s="8">
        <v>60</v>
      </c>
      <c r="B62" s="9" t="s">
        <v>213</v>
      </c>
      <c r="C62" s="11">
        <v>477</v>
      </c>
      <c r="D62" s="11">
        <f>C62-C21</f>
        <v>-57</v>
      </c>
      <c r="E62" s="7"/>
    </row>
    <row r="63" spans="1:5" ht="15.6" x14ac:dyDescent="0.3">
      <c r="A63" s="8">
        <v>61</v>
      </c>
      <c r="B63" s="57" t="s">
        <v>116</v>
      </c>
      <c r="C63" s="11">
        <v>476</v>
      </c>
      <c r="D63" s="11">
        <f>C63-C21</f>
        <v>-58</v>
      </c>
      <c r="E63" s="7"/>
    </row>
    <row r="64" spans="1:5" ht="15.6" x14ac:dyDescent="0.3">
      <c r="A64" s="8">
        <v>62</v>
      </c>
      <c r="B64" s="9" t="s">
        <v>159</v>
      </c>
      <c r="C64" s="11">
        <v>476</v>
      </c>
      <c r="D64" s="11">
        <f>C64-C21</f>
        <v>-58</v>
      </c>
      <c r="E64" s="7"/>
    </row>
    <row r="65" spans="1:5" ht="15.6" x14ac:dyDescent="0.3">
      <c r="A65" s="8">
        <v>63</v>
      </c>
      <c r="B65" s="9" t="s">
        <v>119</v>
      </c>
      <c r="C65" s="11">
        <v>475</v>
      </c>
      <c r="D65" s="11">
        <f>C65-C21</f>
        <v>-59</v>
      </c>
      <c r="E65" s="7"/>
    </row>
    <row r="66" spans="1:5" ht="15.6" x14ac:dyDescent="0.3">
      <c r="A66" s="8">
        <v>64</v>
      </c>
      <c r="B66" s="9" t="s">
        <v>108</v>
      </c>
      <c r="C66" s="11">
        <v>474</v>
      </c>
      <c r="D66" s="11">
        <f>C66-C21</f>
        <v>-60</v>
      </c>
      <c r="E66" s="7"/>
    </row>
    <row r="67" spans="1:5" ht="15.6" x14ac:dyDescent="0.3">
      <c r="A67" s="8">
        <v>65</v>
      </c>
      <c r="B67" s="9" t="s">
        <v>171</v>
      </c>
      <c r="C67" s="11">
        <v>474</v>
      </c>
      <c r="D67" s="11">
        <f>C67-C21</f>
        <v>-60</v>
      </c>
      <c r="E67" s="7"/>
    </row>
    <row r="68" spans="1:5" ht="15.6" x14ac:dyDescent="0.3">
      <c r="A68" s="8">
        <v>66</v>
      </c>
      <c r="B68" s="9" t="s">
        <v>189</v>
      </c>
      <c r="C68" s="11">
        <v>474</v>
      </c>
      <c r="D68" s="11">
        <f>C68-C21</f>
        <v>-60</v>
      </c>
      <c r="E68" s="7"/>
    </row>
    <row r="69" spans="1:5" ht="15.6" x14ac:dyDescent="0.3">
      <c r="A69" s="8">
        <v>67</v>
      </c>
      <c r="B69" s="9" t="s">
        <v>194</v>
      </c>
      <c r="C69" s="11">
        <v>474</v>
      </c>
      <c r="D69" s="11">
        <f>C69-C21</f>
        <v>-60</v>
      </c>
      <c r="E69" s="7"/>
    </row>
    <row r="70" spans="1:5" ht="15.6" x14ac:dyDescent="0.3">
      <c r="A70" s="8">
        <v>68</v>
      </c>
      <c r="B70" s="9" t="s">
        <v>202</v>
      </c>
      <c r="C70" s="11">
        <v>474</v>
      </c>
      <c r="D70" s="11">
        <f>C70-C21</f>
        <v>-60</v>
      </c>
      <c r="E70" s="7"/>
    </row>
    <row r="71" spans="1:5" ht="15.6" x14ac:dyDescent="0.3">
      <c r="A71" s="8">
        <v>69</v>
      </c>
      <c r="B71" s="9" t="s">
        <v>212</v>
      </c>
      <c r="C71" s="11">
        <v>474</v>
      </c>
      <c r="D71" s="11">
        <f>C71-C21</f>
        <v>-60</v>
      </c>
      <c r="E71" s="7"/>
    </row>
    <row r="72" spans="1:5" ht="15.6" x14ac:dyDescent="0.3">
      <c r="A72" s="8">
        <v>70</v>
      </c>
      <c r="B72" s="9" t="s">
        <v>190</v>
      </c>
      <c r="C72" s="11">
        <v>472</v>
      </c>
      <c r="D72" s="11">
        <f>C72-C21</f>
        <v>-62</v>
      </c>
      <c r="E72" s="7"/>
    </row>
    <row r="73" spans="1:5" ht="15.6" x14ac:dyDescent="0.3">
      <c r="A73" s="8">
        <v>71</v>
      </c>
      <c r="B73" s="9" t="s">
        <v>155</v>
      </c>
      <c r="C73" s="11">
        <v>471</v>
      </c>
      <c r="D73" s="11">
        <f>C73-C21</f>
        <v>-63</v>
      </c>
      <c r="E73" s="7"/>
    </row>
    <row r="74" spans="1:5" ht="15.6" x14ac:dyDescent="0.3">
      <c r="A74" s="8">
        <v>72</v>
      </c>
      <c r="B74" s="9" t="s">
        <v>148</v>
      </c>
      <c r="C74" s="11">
        <v>466</v>
      </c>
      <c r="D74" s="11">
        <f>C74-C21</f>
        <v>-68</v>
      </c>
      <c r="E74" s="7"/>
    </row>
    <row r="75" spans="1:5" ht="15.6" x14ac:dyDescent="0.3">
      <c r="A75" s="8">
        <v>73</v>
      </c>
      <c r="B75" s="9" t="s">
        <v>120</v>
      </c>
      <c r="C75" s="11">
        <v>464</v>
      </c>
      <c r="D75" s="11">
        <f>C75-C21</f>
        <v>-70</v>
      </c>
      <c r="E75" s="7"/>
    </row>
    <row r="76" spans="1:5" ht="15.6" x14ac:dyDescent="0.3">
      <c r="A76" s="8">
        <v>74</v>
      </c>
      <c r="B76" s="9" t="s">
        <v>123</v>
      </c>
      <c r="C76" s="11">
        <v>464</v>
      </c>
      <c r="D76" s="11">
        <f>C76-C21</f>
        <v>-70</v>
      </c>
      <c r="E76" s="7"/>
    </row>
    <row r="77" spans="1:5" ht="15.6" x14ac:dyDescent="0.3">
      <c r="A77" s="8">
        <v>75</v>
      </c>
      <c r="B77" s="9" t="s">
        <v>125</v>
      </c>
      <c r="C77" s="11">
        <v>464</v>
      </c>
      <c r="D77" s="11">
        <f>C77-C21</f>
        <v>-70</v>
      </c>
      <c r="E77" s="7"/>
    </row>
    <row r="78" spans="1:5" ht="15.6" x14ac:dyDescent="0.3">
      <c r="A78" s="8">
        <v>76</v>
      </c>
      <c r="B78" s="9" t="s">
        <v>128</v>
      </c>
      <c r="C78" s="11">
        <v>464</v>
      </c>
      <c r="D78" s="11">
        <f>C78-C21</f>
        <v>-70</v>
      </c>
      <c r="E78" s="7"/>
    </row>
    <row r="79" spans="1:5" ht="15.6" x14ac:dyDescent="0.3">
      <c r="A79" s="8">
        <v>77</v>
      </c>
      <c r="B79" s="9" t="s">
        <v>130</v>
      </c>
      <c r="C79" s="11">
        <v>464</v>
      </c>
      <c r="D79" s="11">
        <f>C79-C21</f>
        <v>-70</v>
      </c>
      <c r="E79" s="7"/>
    </row>
    <row r="80" spans="1:5" ht="15.6" x14ac:dyDescent="0.3">
      <c r="A80" s="8">
        <v>78</v>
      </c>
      <c r="B80" s="9" t="s">
        <v>167</v>
      </c>
      <c r="C80" s="11">
        <v>464</v>
      </c>
      <c r="D80" s="11">
        <f>C80-C21</f>
        <v>-70</v>
      </c>
      <c r="E80" s="7"/>
    </row>
    <row r="81" spans="1:5" ht="15.6" x14ac:dyDescent="0.3">
      <c r="A81" s="8">
        <v>79</v>
      </c>
      <c r="B81" s="9" t="s">
        <v>179</v>
      </c>
      <c r="C81" s="11">
        <v>464</v>
      </c>
      <c r="D81" s="11">
        <f>C81-C21</f>
        <v>-70</v>
      </c>
      <c r="E81" s="7"/>
    </row>
    <row r="82" spans="1:5" ht="15.6" x14ac:dyDescent="0.3">
      <c r="A82" s="8">
        <v>80</v>
      </c>
      <c r="B82" s="9" t="s">
        <v>198</v>
      </c>
      <c r="C82" s="11">
        <v>464</v>
      </c>
      <c r="D82" s="11">
        <f>C82-C21</f>
        <v>-70</v>
      </c>
      <c r="E82" s="7"/>
    </row>
    <row r="83" spans="1:5" ht="15.6" x14ac:dyDescent="0.3">
      <c r="A83" s="8">
        <v>81</v>
      </c>
      <c r="B83" s="9" t="s">
        <v>126</v>
      </c>
      <c r="C83" s="11">
        <v>463</v>
      </c>
      <c r="D83" s="11">
        <f>C83-C21</f>
        <v>-71</v>
      </c>
      <c r="E83" s="7"/>
    </row>
    <row r="84" spans="1:5" ht="15.6" x14ac:dyDescent="0.3">
      <c r="A84" s="8">
        <v>82</v>
      </c>
      <c r="B84" s="9" t="s">
        <v>175</v>
      </c>
      <c r="C84" s="11">
        <v>463</v>
      </c>
      <c r="D84" s="11">
        <f>C84-C21</f>
        <v>-71</v>
      </c>
      <c r="E84" s="7"/>
    </row>
    <row r="85" spans="1:5" ht="15.6" x14ac:dyDescent="0.3">
      <c r="A85" s="8">
        <v>83</v>
      </c>
      <c r="B85" s="88" t="s">
        <v>207</v>
      </c>
      <c r="C85" s="11">
        <v>463</v>
      </c>
      <c r="D85" s="11">
        <f>C85-C21</f>
        <v>-71</v>
      </c>
      <c r="E85" s="7"/>
    </row>
    <row r="86" spans="1:5" ht="15.6" x14ac:dyDescent="0.3">
      <c r="A86" s="8">
        <v>84</v>
      </c>
      <c r="B86" s="9" t="s">
        <v>136</v>
      </c>
      <c r="C86" s="11">
        <v>459</v>
      </c>
      <c r="D86" s="11">
        <f>C86-C21</f>
        <v>-75</v>
      </c>
      <c r="E86" s="7"/>
    </row>
    <row r="87" spans="1:5" ht="15.6" x14ac:dyDescent="0.3">
      <c r="A87" s="8">
        <v>85</v>
      </c>
      <c r="B87" s="57" t="s">
        <v>205</v>
      </c>
      <c r="C87" s="11">
        <v>459</v>
      </c>
      <c r="D87" s="11">
        <f>C87-C21</f>
        <v>-75</v>
      </c>
      <c r="E87" s="7"/>
    </row>
    <row r="88" spans="1:5" ht="15.6" x14ac:dyDescent="0.3">
      <c r="A88" s="8">
        <v>86</v>
      </c>
      <c r="B88" s="9" t="s">
        <v>147</v>
      </c>
      <c r="C88" s="11">
        <v>458</v>
      </c>
      <c r="D88" s="11">
        <f>C88-C21</f>
        <v>-76</v>
      </c>
      <c r="E88" s="7"/>
    </row>
    <row r="89" spans="1:5" ht="15.6" x14ac:dyDescent="0.3">
      <c r="A89" s="8">
        <v>87</v>
      </c>
      <c r="B89" s="9" t="s">
        <v>169</v>
      </c>
      <c r="C89" s="11">
        <v>455</v>
      </c>
      <c r="D89" s="11">
        <f>C89-C21</f>
        <v>-79</v>
      </c>
      <c r="E89" s="7"/>
    </row>
    <row r="90" spans="1:5" ht="15.6" x14ac:dyDescent="0.3">
      <c r="A90" s="8">
        <v>88</v>
      </c>
      <c r="B90" s="9" t="s">
        <v>137</v>
      </c>
      <c r="C90" s="11">
        <v>453</v>
      </c>
      <c r="D90" s="11">
        <f>C90-C21</f>
        <v>-81</v>
      </c>
      <c r="E90" s="7"/>
    </row>
    <row r="91" spans="1:5" ht="15.6" x14ac:dyDescent="0.3">
      <c r="A91" s="8">
        <v>89</v>
      </c>
      <c r="B91" s="9" t="s">
        <v>187</v>
      </c>
      <c r="C91" s="11">
        <v>453</v>
      </c>
      <c r="D91" s="11">
        <f>C91-C21</f>
        <v>-81</v>
      </c>
      <c r="E91" s="7"/>
    </row>
    <row r="92" spans="1:5" ht="15.6" x14ac:dyDescent="0.3">
      <c r="A92" s="8">
        <v>90</v>
      </c>
      <c r="B92" s="9" t="s">
        <v>199</v>
      </c>
      <c r="C92" s="11">
        <v>452</v>
      </c>
      <c r="D92" s="11">
        <f>C92-C21</f>
        <v>-82</v>
      </c>
      <c r="E92" s="7"/>
    </row>
    <row r="93" spans="1:5" ht="15.6" x14ac:dyDescent="0.3">
      <c r="A93" s="8">
        <v>91</v>
      </c>
      <c r="B93" s="9" t="s">
        <v>166</v>
      </c>
      <c r="C93" s="11">
        <v>448</v>
      </c>
      <c r="D93" s="11">
        <f>C93-C21</f>
        <v>-86</v>
      </c>
      <c r="E93" s="7"/>
    </row>
    <row r="94" spans="1:5" ht="15.6" x14ac:dyDescent="0.3">
      <c r="A94" s="8">
        <v>92</v>
      </c>
      <c r="B94" s="57" t="s">
        <v>156</v>
      </c>
      <c r="C94" s="11">
        <v>444</v>
      </c>
      <c r="D94" s="11">
        <f>C94-C21</f>
        <v>-90</v>
      </c>
      <c r="E94" s="7"/>
    </row>
    <row r="95" spans="1:5" ht="15.6" x14ac:dyDescent="0.3">
      <c r="A95" s="8">
        <v>93</v>
      </c>
      <c r="B95" s="9" t="s">
        <v>177</v>
      </c>
      <c r="C95" s="11">
        <v>444</v>
      </c>
      <c r="D95" s="11">
        <f>C95-C21</f>
        <v>-90</v>
      </c>
      <c r="E95" s="7"/>
    </row>
    <row r="96" spans="1:5" ht="15.6" x14ac:dyDescent="0.3">
      <c r="A96" s="8">
        <v>94</v>
      </c>
      <c r="B96" s="9" t="s">
        <v>127</v>
      </c>
      <c r="C96" s="11">
        <v>441</v>
      </c>
      <c r="D96" s="11">
        <f>C96-C21</f>
        <v>-93</v>
      </c>
      <c r="E96" s="7"/>
    </row>
    <row r="97" spans="1:5" ht="15.6" x14ac:dyDescent="0.3">
      <c r="A97" s="8">
        <v>95</v>
      </c>
      <c r="B97" s="9" t="s">
        <v>195</v>
      </c>
      <c r="C97" s="11">
        <v>435</v>
      </c>
      <c r="D97" s="11">
        <f>C97-C21</f>
        <v>-99</v>
      </c>
      <c r="E97" s="7"/>
    </row>
    <row r="98" spans="1:5" ht="15.6" x14ac:dyDescent="0.3">
      <c r="A98" s="8">
        <v>96</v>
      </c>
      <c r="B98" s="9" t="s">
        <v>210</v>
      </c>
      <c r="C98" s="11">
        <v>431</v>
      </c>
      <c r="D98" s="11">
        <f>C98-C21</f>
        <v>-103</v>
      </c>
      <c r="E98" s="7"/>
    </row>
    <row r="99" spans="1:5" ht="15.6" x14ac:dyDescent="0.3">
      <c r="A99" s="8">
        <v>97</v>
      </c>
      <c r="B99" s="9" t="s">
        <v>191</v>
      </c>
      <c r="C99" s="11">
        <v>430</v>
      </c>
      <c r="D99" s="11">
        <f>C99-C21</f>
        <v>-104</v>
      </c>
      <c r="E99" s="7"/>
    </row>
    <row r="100" spans="1:5" ht="15.6" x14ac:dyDescent="0.3">
      <c r="A100" s="8">
        <v>98</v>
      </c>
      <c r="B100" s="9" t="s">
        <v>38</v>
      </c>
      <c r="C100" s="11">
        <v>429</v>
      </c>
      <c r="D100" s="11">
        <f>C100-C21</f>
        <v>-105</v>
      </c>
      <c r="E100" s="7"/>
    </row>
    <row r="101" spans="1:5" ht="15.6" x14ac:dyDescent="0.3">
      <c r="A101" s="8">
        <v>99</v>
      </c>
      <c r="B101" s="9" t="s">
        <v>114</v>
      </c>
      <c r="C101" s="11">
        <v>428</v>
      </c>
      <c r="D101" s="11">
        <f>C101-C21</f>
        <v>-106</v>
      </c>
      <c r="E101" s="7"/>
    </row>
    <row r="102" spans="1:5" ht="15.6" x14ac:dyDescent="0.3">
      <c r="A102" s="8">
        <v>100</v>
      </c>
      <c r="B102" s="9" t="s">
        <v>132</v>
      </c>
      <c r="C102" s="11">
        <v>428</v>
      </c>
      <c r="D102" s="11">
        <f>C102-C21</f>
        <v>-106</v>
      </c>
      <c r="E102" s="7"/>
    </row>
    <row r="103" spans="1:5" ht="15.6" x14ac:dyDescent="0.3">
      <c r="A103" s="8">
        <v>101</v>
      </c>
      <c r="B103" s="57" t="s">
        <v>152</v>
      </c>
      <c r="C103" s="11">
        <v>428</v>
      </c>
      <c r="D103" s="11">
        <f>C103-C21</f>
        <v>-106</v>
      </c>
      <c r="E103" s="7"/>
    </row>
    <row r="104" spans="1:5" ht="15.6" x14ac:dyDescent="0.3">
      <c r="A104" s="8">
        <v>102</v>
      </c>
      <c r="B104" s="9" t="s">
        <v>151</v>
      </c>
      <c r="C104" s="11">
        <v>420</v>
      </c>
      <c r="D104" s="11">
        <f>C104-C21</f>
        <v>-114</v>
      </c>
      <c r="E104" s="7"/>
    </row>
    <row r="105" spans="1:5" ht="15.6" x14ac:dyDescent="0.3">
      <c r="A105" s="8">
        <v>103</v>
      </c>
      <c r="B105" s="9" t="s">
        <v>181</v>
      </c>
      <c r="C105" s="11">
        <v>418</v>
      </c>
      <c r="D105" s="11">
        <f>C105-C21</f>
        <v>-116</v>
      </c>
      <c r="E105" s="7"/>
    </row>
    <row r="106" spans="1:5" ht="15.6" x14ac:dyDescent="0.3">
      <c r="A106" s="8">
        <v>104</v>
      </c>
      <c r="B106" s="9" t="s">
        <v>201</v>
      </c>
      <c r="C106" s="11">
        <v>417</v>
      </c>
      <c r="D106" s="11">
        <f>C106-C21</f>
        <v>-117</v>
      </c>
      <c r="E106" s="7"/>
    </row>
    <row r="107" spans="1:5" ht="15.6" x14ac:dyDescent="0.3">
      <c r="A107" s="8">
        <v>105</v>
      </c>
      <c r="B107" s="9" t="s">
        <v>133</v>
      </c>
      <c r="C107" s="11">
        <v>406</v>
      </c>
      <c r="D107" s="11">
        <f>C107-C21</f>
        <v>-128</v>
      </c>
    </row>
    <row r="108" spans="1:5" ht="15.6" x14ac:dyDescent="0.3">
      <c r="A108" s="8">
        <v>106</v>
      </c>
      <c r="B108" s="9" t="s">
        <v>220</v>
      </c>
      <c r="C108" s="11">
        <v>405</v>
      </c>
      <c r="D108" s="11">
        <f>C108-C21</f>
        <v>-129</v>
      </c>
    </row>
    <row r="109" spans="1:5" ht="15.6" x14ac:dyDescent="0.3">
      <c r="A109" s="8">
        <v>107</v>
      </c>
      <c r="B109" s="9" t="s">
        <v>165</v>
      </c>
      <c r="C109" s="11">
        <v>403</v>
      </c>
      <c r="D109" s="11">
        <f>C109-C21</f>
        <v>-131</v>
      </c>
    </row>
    <row r="110" spans="1:5" ht="15.6" x14ac:dyDescent="0.3">
      <c r="A110" s="8">
        <v>108</v>
      </c>
      <c r="B110" s="9" t="s">
        <v>134</v>
      </c>
      <c r="C110" s="11">
        <v>400</v>
      </c>
      <c r="D110" s="11">
        <f>C110-C21</f>
        <v>-134</v>
      </c>
    </row>
    <row r="111" spans="1:5" ht="15.6" x14ac:dyDescent="0.3">
      <c r="A111" s="8">
        <v>109</v>
      </c>
      <c r="B111" s="57" t="s">
        <v>112</v>
      </c>
      <c r="C111" s="11">
        <v>397</v>
      </c>
      <c r="D111" s="11">
        <f>C111-C21</f>
        <v>-137</v>
      </c>
    </row>
    <row r="112" spans="1:5" ht="15.6" x14ac:dyDescent="0.3">
      <c r="A112" s="8">
        <v>110</v>
      </c>
      <c r="B112" s="9" t="s">
        <v>150</v>
      </c>
      <c r="C112" s="11">
        <v>383</v>
      </c>
      <c r="D112" s="11">
        <f>C112-C21</f>
        <v>-151</v>
      </c>
    </row>
    <row r="113" spans="1:4" ht="15.6" x14ac:dyDescent="0.3">
      <c r="A113" s="8">
        <v>111</v>
      </c>
      <c r="B113" s="57" t="s">
        <v>121</v>
      </c>
      <c r="C113" s="11">
        <v>346</v>
      </c>
      <c r="D113" s="11">
        <f>C113-C21</f>
        <v>-188</v>
      </c>
    </row>
    <row r="114" spans="1:4" ht="15.6" x14ac:dyDescent="0.3">
      <c r="A114" s="8">
        <v>112</v>
      </c>
      <c r="B114" s="9" t="s">
        <v>115</v>
      </c>
      <c r="C114" s="11">
        <v>335</v>
      </c>
      <c r="D114" s="11">
        <f>C114-C21</f>
        <v>-199</v>
      </c>
    </row>
    <row r="115" spans="1:4" ht="15.6" x14ac:dyDescent="0.3">
      <c r="A115" s="8">
        <v>113</v>
      </c>
      <c r="B115" s="57" t="s">
        <v>182</v>
      </c>
      <c r="C115" s="11">
        <v>319</v>
      </c>
      <c r="D115" s="11">
        <f>C115-C21</f>
        <v>-215</v>
      </c>
    </row>
    <row r="116" spans="1:4" ht="15.6" x14ac:dyDescent="0.3">
      <c r="A116" s="8">
        <v>114</v>
      </c>
      <c r="B116" s="9" t="s">
        <v>222</v>
      </c>
      <c r="C116" s="11">
        <v>300</v>
      </c>
      <c r="D116" s="11">
        <f>C116-C21</f>
        <v>-234</v>
      </c>
    </row>
    <row r="117" spans="1:4" ht="15.6" x14ac:dyDescent="0.3">
      <c r="A117" s="8">
        <v>115</v>
      </c>
      <c r="B117" s="9" t="s">
        <v>200</v>
      </c>
      <c r="C117" s="11">
        <v>297</v>
      </c>
      <c r="D117" s="11">
        <f>C117-C21</f>
        <v>-237</v>
      </c>
    </row>
    <row r="118" spans="1:4" ht="15.6" x14ac:dyDescent="0.3">
      <c r="A118" s="8">
        <v>116</v>
      </c>
      <c r="B118" s="9" t="s">
        <v>118</v>
      </c>
      <c r="C118" s="11">
        <v>272</v>
      </c>
      <c r="D118" s="11">
        <f>C118-C21</f>
        <v>-262</v>
      </c>
    </row>
    <row r="119" spans="1:4" ht="15.6" x14ac:dyDescent="0.3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sqref="A1:K119"/>
    </sheetView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9" width="11.109375" customWidth="1"/>
    <col min="10" max="10" width="10.5546875" customWidth="1"/>
  </cols>
  <sheetData>
    <row r="1" spans="1:11" ht="15.6" x14ac:dyDescent="0.3">
      <c r="A1" s="8" t="s">
        <v>4</v>
      </c>
      <c r="B1" s="29" t="s">
        <v>13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14</v>
      </c>
    </row>
    <row r="2" spans="1:11" ht="15.6" x14ac:dyDescent="0.3">
      <c r="A2" s="8" t="s">
        <v>4</v>
      </c>
      <c r="B2" s="29" t="s">
        <v>15</v>
      </c>
      <c r="C2" s="28" t="s">
        <v>27</v>
      </c>
      <c r="D2" s="28" t="s">
        <v>87</v>
      </c>
      <c r="E2" s="28" t="s">
        <v>18</v>
      </c>
      <c r="F2" s="28" t="s">
        <v>25</v>
      </c>
      <c r="G2" s="28" t="s">
        <v>19</v>
      </c>
      <c r="H2" s="28" t="s">
        <v>63</v>
      </c>
      <c r="I2" s="28" t="s">
        <v>64</v>
      </c>
      <c r="J2" s="28" t="s">
        <v>16</v>
      </c>
      <c r="K2" s="28"/>
    </row>
    <row r="3" spans="1:11" ht="15.6" x14ac:dyDescent="0.3">
      <c r="A3" s="15" t="s">
        <v>4</v>
      </c>
      <c r="B3" s="29" t="s">
        <v>10</v>
      </c>
      <c r="C3" s="28" t="s">
        <v>21</v>
      </c>
      <c r="D3" s="28" t="s">
        <v>21</v>
      </c>
      <c r="E3" s="28" t="s">
        <v>26</v>
      </c>
      <c r="F3" s="28" t="s">
        <v>21</v>
      </c>
      <c r="G3" s="28" t="s">
        <v>22</v>
      </c>
      <c r="H3" s="28" t="s">
        <v>21</v>
      </c>
      <c r="I3" s="28" t="s">
        <v>21</v>
      </c>
      <c r="J3" s="28" t="s">
        <v>21</v>
      </c>
      <c r="K3" s="28" t="s">
        <v>4</v>
      </c>
    </row>
    <row r="4" spans="1:11" ht="15.6" x14ac:dyDescent="0.3">
      <c r="A4" s="8">
        <v>1</v>
      </c>
      <c r="B4" s="45" t="s">
        <v>157</v>
      </c>
      <c r="C4" s="11">
        <v>541</v>
      </c>
      <c r="D4" s="30">
        <v>454</v>
      </c>
      <c r="E4" s="30">
        <v>450</v>
      </c>
      <c r="F4" s="30">
        <v>497</v>
      </c>
      <c r="G4" s="30">
        <v>450</v>
      </c>
      <c r="H4" s="30">
        <v>504</v>
      </c>
      <c r="I4" s="30">
        <v>479</v>
      </c>
      <c r="K4" s="11">
        <f t="shared" ref="K4:K35" si="0">SUM(C4:J4)</f>
        <v>3375</v>
      </c>
    </row>
    <row r="5" spans="1:11" ht="15.6" x14ac:dyDescent="0.3">
      <c r="A5" s="8">
        <v>2</v>
      </c>
      <c r="B5" s="45" t="s">
        <v>116</v>
      </c>
      <c r="C5" s="11">
        <v>475</v>
      </c>
      <c r="D5" s="30">
        <v>525</v>
      </c>
      <c r="E5" s="30">
        <v>448</v>
      </c>
      <c r="F5" s="30">
        <v>498</v>
      </c>
      <c r="G5" s="30">
        <v>434</v>
      </c>
      <c r="H5" s="30">
        <v>504</v>
      </c>
      <c r="I5" s="30">
        <v>485</v>
      </c>
      <c r="K5" s="11">
        <f t="shared" si="0"/>
        <v>3369</v>
      </c>
    </row>
    <row r="6" spans="1:11" ht="15.6" x14ac:dyDescent="0.3">
      <c r="A6" s="8">
        <v>3</v>
      </c>
      <c r="B6" s="9" t="s">
        <v>163</v>
      </c>
      <c r="C6" s="11">
        <v>532</v>
      </c>
      <c r="D6" s="30">
        <v>417</v>
      </c>
      <c r="E6" s="30">
        <v>447</v>
      </c>
      <c r="F6" s="30">
        <v>525</v>
      </c>
      <c r="G6" s="30">
        <v>496</v>
      </c>
      <c r="H6" s="30">
        <v>443</v>
      </c>
      <c r="I6" s="30">
        <v>502</v>
      </c>
      <c r="K6" s="11">
        <f t="shared" si="0"/>
        <v>3362</v>
      </c>
    </row>
    <row r="7" spans="1:11" ht="15.6" x14ac:dyDescent="0.3">
      <c r="A7" s="46">
        <v>4</v>
      </c>
      <c r="B7" s="9" t="s">
        <v>179</v>
      </c>
      <c r="C7" s="11">
        <v>532</v>
      </c>
      <c r="D7" s="30">
        <v>464</v>
      </c>
      <c r="E7" s="30">
        <v>447</v>
      </c>
      <c r="F7" s="30">
        <v>493</v>
      </c>
      <c r="G7" s="30">
        <v>518</v>
      </c>
      <c r="H7" s="30">
        <v>420</v>
      </c>
      <c r="I7" s="30">
        <v>485</v>
      </c>
      <c r="K7" s="11">
        <f t="shared" si="0"/>
        <v>3359</v>
      </c>
    </row>
    <row r="8" spans="1:11" ht="15.6" x14ac:dyDescent="0.3">
      <c r="A8" s="8">
        <v>5</v>
      </c>
      <c r="B8" s="9" t="s">
        <v>123</v>
      </c>
      <c r="C8" s="11">
        <v>535</v>
      </c>
      <c r="D8" s="30">
        <v>416</v>
      </c>
      <c r="E8" s="30">
        <v>475</v>
      </c>
      <c r="F8" s="30">
        <v>533</v>
      </c>
      <c r="G8" s="30">
        <v>507</v>
      </c>
      <c r="H8" s="30">
        <v>443</v>
      </c>
      <c r="I8" s="30">
        <v>442</v>
      </c>
      <c r="K8" s="11">
        <f t="shared" si="0"/>
        <v>3351</v>
      </c>
    </row>
    <row r="9" spans="1:11" ht="15.6" x14ac:dyDescent="0.3">
      <c r="A9" s="8">
        <v>6</v>
      </c>
      <c r="B9" s="9" t="s">
        <v>191</v>
      </c>
      <c r="C9" s="11">
        <v>477</v>
      </c>
      <c r="D9" s="30">
        <v>427</v>
      </c>
      <c r="E9" s="30">
        <v>452</v>
      </c>
      <c r="F9" s="30">
        <v>525</v>
      </c>
      <c r="G9" s="30">
        <v>522</v>
      </c>
      <c r="H9" s="30">
        <v>445</v>
      </c>
      <c r="I9" s="30">
        <v>489</v>
      </c>
      <c r="K9" s="11">
        <f t="shared" si="0"/>
        <v>3337</v>
      </c>
    </row>
    <row r="10" spans="1:11" ht="15.6" x14ac:dyDescent="0.3">
      <c r="A10" s="8">
        <v>7</v>
      </c>
      <c r="B10" s="9" t="s">
        <v>124</v>
      </c>
      <c r="C10" s="11">
        <v>505</v>
      </c>
      <c r="D10" s="30">
        <v>414</v>
      </c>
      <c r="E10" s="30">
        <v>462</v>
      </c>
      <c r="F10" s="30">
        <v>513</v>
      </c>
      <c r="G10" s="11">
        <v>527</v>
      </c>
      <c r="H10" s="30">
        <v>440</v>
      </c>
      <c r="I10" s="30">
        <v>475</v>
      </c>
      <c r="K10" s="11">
        <f t="shared" si="0"/>
        <v>3336</v>
      </c>
    </row>
    <row r="11" spans="1:11" ht="15.6" x14ac:dyDescent="0.3">
      <c r="A11" s="8">
        <v>8</v>
      </c>
      <c r="B11" s="9" t="s">
        <v>190</v>
      </c>
      <c r="C11" s="11">
        <v>478</v>
      </c>
      <c r="D11" s="30">
        <v>449</v>
      </c>
      <c r="E11" s="30">
        <v>443</v>
      </c>
      <c r="F11" s="30">
        <v>537</v>
      </c>
      <c r="G11" s="30">
        <v>468</v>
      </c>
      <c r="H11" s="30">
        <v>466</v>
      </c>
      <c r="I11" s="30">
        <v>492</v>
      </c>
      <c r="K11" s="11">
        <f t="shared" si="0"/>
        <v>3333</v>
      </c>
    </row>
    <row r="12" spans="1:11" ht="15.6" x14ac:dyDescent="0.3">
      <c r="A12" s="8">
        <v>9</v>
      </c>
      <c r="B12" s="9" t="s">
        <v>126</v>
      </c>
      <c r="C12" s="11">
        <v>474</v>
      </c>
      <c r="D12" s="30">
        <v>439</v>
      </c>
      <c r="E12" s="30">
        <v>475</v>
      </c>
      <c r="F12" s="30">
        <v>508</v>
      </c>
      <c r="G12" s="30">
        <v>507</v>
      </c>
      <c r="H12" s="30">
        <v>420</v>
      </c>
      <c r="I12" s="30">
        <v>506</v>
      </c>
      <c r="K12" s="11">
        <f t="shared" si="0"/>
        <v>3329</v>
      </c>
    </row>
    <row r="13" spans="1:11" ht="15.6" x14ac:dyDescent="0.3">
      <c r="A13" s="8">
        <v>10</v>
      </c>
      <c r="B13" s="9" t="s">
        <v>142</v>
      </c>
      <c r="C13" s="11">
        <v>493</v>
      </c>
      <c r="D13" s="30">
        <v>414</v>
      </c>
      <c r="E13" s="30">
        <v>427</v>
      </c>
      <c r="F13" s="30">
        <v>511</v>
      </c>
      <c r="G13" s="30">
        <v>518</v>
      </c>
      <c r="H13" s="30">
        <v>420</v>
      </c>
      <c r="I13" s="30">
        <v>535</v>
      </c>
      <c r="K13" s="11">
        <f t="shared" si="0"/>
        <v>3318</v>
      </c>
    </row>
    <row r="14" spans="1:11" ht="15.6" x14ac:dyDescent="0.3">
      <c r="A14" s="8">
        <v>11</v>
      </c>
      <c r="B14" s="9" t="s">
        <v>172</v>
      </c>
      <c r="C14" s="11">
        <v>534</v>
      </c>
      <c r="D14" s="30">
        <v>456</v>
      </c>
      <c r="E14" s="30">
        <v>451</v>
      </c>
      <c r="F14" s="30">
        <v>528</v>
      </c>
      <c r="G14" s="30">
        <v>459</v>
      </c>
      <c r="H14" s="30">
        <v>439</v>
      </c>
      <c r="I14" s="30">
        <v>443</v>
      </c>
      <c r="K14" s="11">
        <f t="shared" si="0"/>
        <v>3310</v>
      </c>
    </row>
    <row r="15" spans="1:11" ht="15.6" x14ac:dyDescent="0.3">
      <c r="A15" s="8">
        <v>12</v>
      </c>
      <c r="B15" s="9" t="s">
        <v>117</v>
      </c>
      <c r="C15" s="11">
        <v>517</v>
      </c>
      <c r="D15" s="30">
        <v>427</v>
      </c>
      <c r="E15" s="30">
        <v>441</v>
      </c>
      <c r="F15" s="30">
        <v>503</v>
      </c>
      <c r="G15" s="30">
        <v>489</v>
      </c>
      <c r="H15" s="30">
        <v>445</v>
      </c>
      <c r="I15" s="30">
        <v>485</v>
      </c>
      <c r="K15" s="11">
        <f t="shared" si="0"/>
        <v>3307</v>
      </c>
    </row>
    <row r="16" spans="1:11" ht="15.6" x14ac:dyDescent="0.3">
      <c r="A16" s="8">
        <v>13</v>
      </c>
      <c r="B16" s="9" t="s">
        <v>202</v>
      </c>
      <c r="C16" s="11">
        <v>521</v>
      </c>
      <c r="D16" s="30">
        <v>390</v>
      </c>
      <c r="E16" s="30">
        <v>385</v>
      </c>
      <c r="F16" s="30">
        <v>508</v>
      </c>
      <c r="G16" s="30">
        <v>475</v>
      </c>
      <c r="H16" s="30">
        <v>486</v>
      </c>
      <c r="I16" s="30">
        <v>535</v>
      </c>
      <c r="K16" s="11">
        <f t="shared" si="0"/>
        <v>3300</v>
      </c>
    </row>
    <row r="17" spans="1:11" ht="15.6" x14ac:dyDescent="0.3">
      <c r="A17" s="8">
        <v>14</v>
      </c>
      <c r="B17" s="9" t="s">
        <v>208</v>
      </c>
      <c r="C17" s="11">
        <v>547</v>
      </c>
      <c r="D17" s="30">
        <v>427</v>
      </c>
      <c r="E17" s="30">
        <v>380</v>
      </c>
      <c r="F17" s="11">
        <v>493</v>
      </c>
      <c r="G17" s="30">
        <v>523</v>
      </c>
      <c r="H17" s="30">
        <v>443</v>
      </c>
      <c r="I17" s="30">
        <v>485</v>
      </c>
      <c r="K17" s="11">
        <f t="shared" si="0"/>
        <v>3298</v>
      </c>
    </row>
    <row r="18" spans="1:11" ht="15.6" x14ac:dyDescent="0.3">
      <c r="A18" s="8">
        <v>15</v>
      </c>
      <c r="B18" s="9" t="s">
        <v>131</v>
      </c>
      <c r="C18" s="11">
        <v>445</v>
      </c>
      <c r="D18" s="30">
        <v>452</v>
      </c>
      <c r="E18" s="30">
        <v>475</v>
      </c>
      <c r="F18" s="30">
        <v>473</v>
      </c>
      <c r="G18" s="30">
        <v>523</v>
      </c>
      <c r="H18" s="30">
        <v>443</v>
      </c>
      <c r="I18" s="30">
        <v>485</v>
      </c>
      <c r="K18" s="11">
        <f t="shared" si="0"/>
        <v>3296</v>
      </c>
    </row>
    <row r="19" spans="1:11" ht="15.6" x14ac:dyDescent="0.3">
      <c r="A19" s="8">
        <v>16</v>
      </c>
      <c r="B19" s="9" t="s">
        <v>198</v>
      </c>
      <c r="C19" s="11">
        <v>471</v>
      </c>
      <c r="D19" s="30">
        <v>467</v>
      </c>
      <c r="E19" s="30">
        <v>487</v>
      </c>
      <c r="F19" s="30">
        <v>448</v>
      </c>
      <c r="G19" s="30">
        <v>452</v>
      </c>
      <c r="H19" s="30">
        <v>457</v>
      </c>
      <c r="I19" s="30">
        <v>511</v>
      </c>
      <c r="K19" s="11">
        <f t="shared" si="0"/>
        <v>3293</v>
      </c>
    </row>
    <row r="20" spans="1:11" ht="15.6" x14ac:dyDescent="0.3">
      <c r="A20" s="8">
        <v>17</v>
      </c>
      <c r="B20" s="9" t="s">
        <v>128</v>
      </c>
      <c r="C20" s="11">
        <v>566</v>
      </c>
      <c r="D20" s="30">
        <v>454</v>
      </c>
      <c r="E20" s="30">
        <v>454</v>
      </c>
      <c r="F20" s="30">
        <v>498</v>
      </c>
      <c r="G20" s="30">
        <v>371</v>
      </c>
      <c r="H20" s="30">
        <v>420</v>
      </c>
      <c r="I20" s="30">
        <v>527</v>
      </c>
      <c r="K20" s="11">
        <f t="shared" si="0"/>
        <v>3290</v>
      </c>
    </row>
    <row r="21" spans="1:11" ht="15.6" x14ac:dyDescent="0.3">
      <c r="A21" s="8">
        <v>18</v>
      </c>
      <c r="B21" s="9" t="s">
        <v>173</v>
      </c>
      <c r="C21" s="11">
        <v>440</v>
      </c>
      <c r="D21" s="30">
        <v>454</v>
      </c>
      <c r="E21" s="30">
        <v>408</v>
      </c>
      <c r="F21" s="30">
        <v>498</v>
      </c>
      <c r="G21" s="30">
        <v>518</v>
      </c>
      <c r="H21" s="30">
        <v>484</v>
      </c>
      <c r="I21" s="30">
        <v>485</v>
      </c>
      <c r="K21" s="11">
        <f t="shared" si="0"/>
        <v>3287</v>
      </c>
    </row>
    <row r="22" spans="1:11" ht="15.6" x14ac:dyDescent="0.3">
      <c r="A22" s="8">
        <v>19</v>
      </c>
      <c r="B22" s="9" t="s">
        <v>109</v>
      </c>
      <c r="C22" s="11">
        <v>472</v>
      </c>
      <c r="D22" s="30">
        <v>462</v>
      </c>
      <c r="E22" s="30">
        <v>396</v>
      </c>
      <c r="F22" s="30">
        <v>513</v>
      </c>
      <c r="G22" s="30">
        <v>513</v>
      </c>
      <c r="H22" s="30">
        <v>445</v>
      </c>
      <c r="I22" s="30">
        <v>478</v>
      </c>
      <c r="K22" s="11">
        <f t="shared" si="0"/>
        <v>3279</v>
      </c>
    </row>
    <row r="23" spans="1:11" ht="15.6" x14ac:dyDescent="0.3">
      <c r="A23" s="8">
        <v>20</v>
      </c>
      <c r="B23" s="9" t="s">
        <v>143</v>
      </c>
      <c r="C23" s="11">
        <v>499</v>
      </c>
      <c r="D23" s="30">
        <v>438</v>
      </c>
      <c r="E23" s="30">
        <v>408</v>
      </c>
      <c r="F23" s="30">
        <v>456</v>
      </c>
      <c r="G23" s="30">
        <v>489</v>
      </c>
      <c r="H23" s="30">
        <v>486</v>
      </c>
      <c r="I23" s="30">
        <v>496</v>
      </c>
      <c r="K23" s="11">
        <f t="shared" si="0"/>
        <v>3272</v>
      </c>
    </row>
    <row r="24" spans="1:11" ht="15.6" x14ac:dyDescent="0.3">
      <c r="A24" s="8">
        <v>21</v>
      </c>
      <c r="B24" s="9" t="s">
        <v>119</v>
      </c>
      <c r="C24" s="11">
        <v>514</v>
      </c>
      <c r="D24" s="30">
        <v>403</v>
      </c>
      <c r="E24" s="30">
        <v>454</v>
      </c>
      <c r="F24" s="30">
        <v>508</v>
      </c>
      <c r="G24" s="30">
        <v>434</v>
      </c>
      <c r="H24" s="30">
        <v>473</v>
      </c>
      <c r="I24" s="30">
        <v>485</v>
      </c>
      <c r="K24" s="11">
        <f t="shared" si="0"/>
        <v>3271</v>
      </c>
    </row>
    <row r="25" spans="1:11" ht="15.6" x14ac:dyDescent="0.3">
      <c r="A25" s="8">
        <v>22</v>
      </c>
      <c r="B25" s="9" t="s">
        <v>186</v>
      </c>
      <c r="C25" s="11">
        <v>446</v>
      </c>
      <c r="D25" s="30">
        <v>433</v>
      </c>
      <c r="E25" s="30">
        <v>423</v>
      </c>
      <c r="F25" s="30">
        <v>523</v>
      </c>
      <c r="G25" s="30">
        <v>517</v>
      </c>
      <c r="H25" s="30">
        <v>437</v>
      </c>
      <c r="I25" s="30">
        <v>484</v>
      </c>
      <c r="K25" s="11">
        <f t="shared" si="0"/>
        <v>3263</v>
      </c>
    </row>
    <row r="26" spans="1:11" ht="15.6" x14ac:dyDescent="0.3">
      <c r="A26" s="8">
        <v>23</v>
      </c>
      <c r="B26" s="9" t="s">
        <v>140</v>
      </c>
      <c r="C26" s="11">
        <v>527</v>
      </c>
      <c r="D26" s="30">
        <v>428</v>
      </c>
      <c r="E26" s="30">
        <v>408</v>
      </c>
      <c r="F26" s="30">
        <v>473</v>
      </c>
      <c r="G26" s="30">
        <v>508</v>
      </c>
      <c r="H26" s="30">
        <v>443</v>
      </c>
      <c r="I26" s="30">
        <v>475</v>
      </c>
      <c r="K26" s="11">
        <f t="shared" si="0"/>
        <v>3262</v>
      </c>
    </row>
    <row r="27" spans="1:11" ht="15.6" x14ac:dyDescent="0.3">
      <c r="A27" s="8">
        <v>24</v>
      </c>
      <c r="B27" s="9" t="s">
        <v>217</v>
      </c>
      <c r="C27" s="11">
        <v>409</v>
      </c>
      <c r="D27" s="30">
        <v>454</v>
      </c>
      <c r="E27" s="30">
        <v>447</v>
      </c>
      <c r="F27" s="30">
        <v>498</v>
      </c>
      <c r="G27" s="30">
        <v>516</v>
      </c>
      <c r="H27" s="30">
        <v>445</v>
      </c>
      <c r="I27" s="30">
        <v>485</v>
      </c>
      <c r="K27" s="11">
        <f t="shared" si="0"/>
        <v>3254</v>
      </c>
    </row>
    <row r="28" spans="1:11" ht="15.6" x14ac:dyDescent="0.3">
      <c r="A28" s="8">
        <v>25</v>
      </c>
      <c r="B28" s="9" t="s">
        <v>207</v>
      </c>
      <c r="C28" s="11">
        <v>425</v>
      </c>
      <c r="D28" s="30">
        <v>438</v>
      </c>
      <c r="E28" s="30">
        <v>447</v>
      </c>
      <c r="F28" s="30">
        <v>493</v>
      </c>
      <c r="G28" s="30">
        <v>523</v>
      </c>
      <c r="H28" s="30">
        <v>443</v>
      </c>
      <c r="I28" s="30">
        <v>485</v>
      </c>
      <c r="K28" s="11">
        <f t="shared" si="0"/>
        <v>3254</v>
      </c>
    </row>
    <row r="29" spans="1:11" ht="15.6" x14ac:dyDescent="0.3">
      <c r="A29" s="8">
        <v>26</v>
      </c>
      <c r="B29" s="9" t="s">
        <v>209</v>
      </c>
      <c r="C29" s="11">
        <v>451</v>
      </c>
      <c r="D29" s="30">
        <v>387</v>
      </c>
      <c r="E29" s="30">
        <v>421</v>
      </c>
      <c r="F29" s="30">
        <v>498</v>
      </c>
      <c r="G29" s="30">
        <v>516</v>
      </c>
      <c r="H29" s="30">
        <v>445</v>
      </c>
      <c r="I29" s="30">
        <v>535</v>
      </c>
      <c r="K29" s="11">
        <f t="shared" si="0"/>
        <v>3253</v>
      </c>
    </row>
    <row r="30" spans="1:11" ht="15.6" x14ac:dyDescent="0.3">
      <c r="A30" s="8">
        <v>27</v>
      </c>
      <c r="B30" s="9" t="s">
        <v>161</v>
      </c>
      <c r="C30" s="11">
        <v>532</v>
      </c>
      <c r="D30" s="30">
        <v>390</v>
      </c>
      <c r="E30" s="30">
        <v>408</v>
      </c>
      <c r="F30" s="30">
        <v>498</v>
      </c>
      <c r="G30" s="30">
        <v>507</v>
      </c>
      <c r="H30" s="30">
        <v>420</v>
      </c>
      <c r="I30" s="30">
        <v>485</v>
      </c>
      <c r="K30" s="11">
        <f t="shared" si="0"/>
        <v>3240</v>
      </c>
    </row>
    <row r="31" spans="1:11" ht="15.6" x14ac:dyDescent="0.3">
      <c r="A31" s="8">
        <v>28</v>
      </c>
      <c r="B31" s="9" t="s">
        <v>193</v>
      </c>
      <c r="C31" s="11">
        <v>392</v>
      </c>
      <c r="D31" s="30">
        <v>438</v>
      </c>
      <c r="E31" s="30">
        <v>461</v>
      </c>
      <c r="F31" s="30">
        <v>498</v>
      </c>
      <c r="G31" s="30">
        <v>518</v>
      </c>
      <c r="H31" s="30">
        <v>445</v>
      </c>
      <c r="I31" s="30">
        <v>485</v>
      </c>
      <c r="K31" s="11">
        <f t="shared" si="0"/>
        <v>3237</v>
      </c>
    </row>
    <row r="32" spans="1:11" ht="15.6" x14ac:dyDescent="0.3">
      <c r="A32" s="8">
        <v>29</v>
      </c>
      <c r="B32" s="9" t="s">
        <v>122</v>
      </c>
      <c r="C32" s="11">
        <v>434</v>
      </c>
      <c r="D32" s="30">
        <v>454</v>
      </c>
      <c r="E32" s="30">
        <v>408</v>
      </c>
      <c r="F32" s="30">
        <v>521</v>
      </c>
      <c r="G32" s="30">
        <v>491</v>
      </c>
      <c r="H32" s="30">
        <v>443</v>
      </c>
      <c r="I32" s="30">
        <v>485</v>
      </c>
      <c r="K32" s="11">
        <f t="shared" si="0"/>
        <v>3236</v>
      </c>
    </row>
    <row r="33" spans="1:11" ht="15.6" x14ac:dyDescent="0.3">
      <c r="A33" s="8">
        <v>30</v>
      </c>
      <c r="B33" s="9" t="s">
        <v>185</v>
      </c>
      <c r="C33" s="11">
        <v>410</v>
      </c>
      <c r="D33" s="30">
        <v>440</v>
      </c>
      <c r="E33" s="30">
        <v>488</v>
      </c>
      <c r="F33" s="30">
        <v>436</v>
      </c>
      <c r="G33" s="30">
        <v>460</v>
      </c>
      <c r="H33" s="30">
        <v>477</v>
      </c>
      <c r="I33" s="30">
        <v>511</v>
      </c>
      <c r="K33" s="11">
        <f t="shared" si="0"/>
        <v>3222</v>
      </c>
    </row>
    <row r="34" spans="1:11" ht="15.6" x14ac:dyDescent="0.3">
      <c r="A34" s="8">
        <v>31</v>
      </c>
      <c r="B34" s="9" t="s">
        <v>164</v>
      </c>
      <c r="C34" s="11">
        <v>402</v>
      </c>
      <c r="D34" s="30">
        <v>462</v>
      </c>
      <c r="E34" s="30">
        <v>393</v>
      </c>
      <c r="F34" s="30">
        <v>498</v>
      </c>
      <c r="G34" s="30">
        <v>516</v>
      </c>
      <c r="H34" s="30">
        <v>445</v>
      </c>
      <c r="I34" s="30">
        <v>485</v>
      </c>
      <c r="K34" s="11">
        <f t="shared" si="0"/>
        <v>3201</v>
      </c>
    </row>
    <row r="35" spans="1:11" ht="15.6" x14ac:dyDescent="0.3">
      <c r="A35" s="8">
        <v>32</v>
      </c>
      <c r="B35" s="9" t="s">
        <v>147</v>
      </c>
      <c r="C35" s="11">
        <v>540</v>
      </c>
      <c r="D35" s="30">
        <v>460</v>
      </c>
      <c r="E35" s="30">
        <v>383</v>
      </c>
      <c r="F35" s="30">
        <v>530</v>
      </c>
      <c r="G35" s="30">
        <v>419</v>
      </c>
      <c r="H35" s="30">
        <v>464</v>
      </c>
      <c r="I35" s="30">
        <v>398</v>
      </c>
      <c r="K35" s="11">
        <f t="shared" si="0"/>
        <v>3194</v>
      </c>
    </row>
    <row r="36" spans="1:11" ht="15.6" x14ac:dyDescent="0.3">
      <c r="A36" s="8">
        <v>33</v>
      </c>
      <c r="B36" s="9" t="s">
        <v>221</v>
      </c>
      <c r="C36" s="11">
        <v>385</v>
      </c>
      <c r="D36" s="30">
        <v>454</v>
      </c>
      <c r="E36" s="30">
        <v>424</v>
      </c>
      <c r="F36" s="30">
        <v>493</v>
      </c>
      <c r="G36" s="30">
        <v>525</v>
      </c>
      <c r="H36" s="30">
        <v>420</v>
      </c>
      <c r="I36" s="30">
        <v>484</v>
      </c>
      <c r="K36" s="11">
        <f t="shared" ref="K36:K67" si="1">SUM(C36:J36)</f>
        <v>3185</v>
      </c>
    </row>
    <row r="37" spans="1:11" ht="15.6" x14ac:dyDescent="0.3">
      <c r="A37" s="8">
        <v>34</v>
      </c>
      <c r="B37" s="9" t="s">
        <v>219</v>
      </c>
      <c r="C37" s="11">
        <v>503</v>
      </c>
      <c r="D37" s="30">
        <v>466</v>
      </c>
      <c r="E37" s="30">
        <v>454</v>
      </c>
      <c r="F37" s="30">
        <v>498</v>
      </c>
      <c r="G37" s="30">
        <v>421</v>
      </c>
      <c r="H37" s="30">
        <v>428</v>
      </c>
      <c r="I37" s="30">
        <v>414</v>
      </c>
      <c r="K37" s="11">
        <f t="shared" si="1"/>
        <v>3184</v>
      </c>
    </row>
    <row r="38" spans="1:11" ht="15.6" x14ac:dyDescent="0.3">
      <c r="A38" s="8">
        <v>35</v>
      </c>
      <c r="B38" s="9" t="s">
        <v>176</v>
      </c>
      <c r="C38" s="11">
        <v>436</v>
      </c>
      <c r="D38" s="30">
        <v>429</v>
      </c>
      <c r="E38" s="30">
        <v>376</v>
      </c>
      <c r="F38" s="30">
        <v>484</v>
      </c>
      <c r="G38" s="30">
        <v>525</v>
      </c>
      <c r="H38" s="30">
        <v>445</v>
      </c>
      <c r="I38" s="30">
        <v>485</v>
      </c>
      <c r="K38" s="11">
        <f t="shared" si="1"/>
        <v>3180</v>
      </c>
    </row>
    <row r="39" spans="1:11" ht="15.6" x14ac:dyDescent="0.3">
      <c r="A39" s="8">
        <v>36</v>
      </c>
      <c r="B39" s="9" t="s">
        <v>139</v>
      </c>
      <c r="C39" s="11">
        <v>398</v>
      </c>
      <c r="D39" s="30">
        <v>422</v>
      </c>
      <c r="E39" s="30">
        <v>408</v>
      </c>
      <c r="F39" s="30">
        <v>508</v>
      </c>
      <c r="G39" s="30">
        <v>518</v>
      </c>
      <c r="H39" s="30">
        <v>443</v>
      </c>
      <c r="I39" s="30">
        <v>475</v>
      </c>
      <c r="K39" s="11">
        <f t="shared" si="1"/>
        <v>3172</v>
      </c>
    </row>
    <row r="40" spans="1:11" ht="15.6" x14ac:dyDescent="0.3">
      <c r="A40" s="8">
        <v>37</v>
      </c>
      <c r="B40" s="9" t="s">
        <v>130</v>
      </c>
      <c r="C40" s="11">
        <v>464</v>
      </c>
      <c r="D40" s="30">
        <v>403</v>
      </c>
      <c r="E40" s="30">
        <v>381</v>
      </c>
      <c r="F40" s="30">
        <v>498</v>
      </c>
      <c r="G40" s="30">
        <v>489</v>
      </c>
      <c r="H40" s="30">
        <v>445</v>
      </c>
      <c r="I40" s="30">
        <v>485</v>
      </c>
      <c r="K40" s="11">
        <f t="shared" si="1"/>
        <v>3165</v>
      </c>
    </row>
    <row r="41" spans="1:11" ht="15.6" x14ac:dyDescent="0.3">
      <c r="A41" s="8">
        <v>38</v>
      </c>
      <c r="B41" s="45" t="s">
        <v>107</v>
      </c>
      <c r="C41" s="11">
        <v>282</v>
      </c>
      <c r="D41" s="30">
        <v>405</v>
      </c>
      <c r="E41" s="30">
        <v>459</v>
      </c>
      <c r="F41" s="30">
        <v>495</v>
      </c>
      <c r="G41" s="30">
        <v>516</v>
      </c>
      <c r="H41" s="30">
        <v>486</v>
      </c>
      <c r="I41" s="30">
        <v>514</v>
      </c>
      <c r="K41" s="11">
        <f t="shared" si="1"/>
        <v>3157</v>
      </c>
    </row>
    <row r="42" spans="1:11" ht="15.6" x14ac:dyDescent="0.3">
      <c r="A42" s="8">
        <v>39</v>
      </c>
      <c r="B42" s="9" t="s">
        <v>149</v>
      </c>
      <c r="C42" s="11">
        <v>478</v>
      </c>
      <c r="D42" s="30">
        <v>377</v>
      </c>
      <c r="E42" s="30">
        <v>451</v>
      </c>
      <c r="F42" s="30">
        <v>506</v>
      </c>
      <c r="G42" s="30">
        <v>459</v>
      </c>
      <c r="H42" s="30">
        <v>445</v>
      </c>
      <c r="I42" s="30">
        <v>435</v>
      </c>
      <c r="K42" s="11">
        <f t="shared" si="1"/>
        <v>3151</v>
      </c>
    </row>
    <row r="43" spans="1:11" ht="15.6" x14ac:dyDescent="0.3">
      <c r="A43" s="8">
        <v>40</v>
      </c>
      <c r="B43" s="9" t="s">
        <v>155</v>
      </c>
      <c r="C43" s="11">
        <v>492</v>
      </c>
      <c r="D43" s="30">
        <v>380</v>
      </c>
      <c r="E43" s="30">
        <v>387</v>
      </c>
      <c r="F43" s="30">
        <v>493</v>
      </c>
      <c r="G43" s="30">
        <v>478</v>
      </c>
      <c r="H43" s="30">
        <v>445</v>
      </c>
      <c r="I43" s="30">
        <v>473</v>
      </c>
      <c r="K43" s="11">
        <f t="shared" si="1"/>
        <v>3148</v>
      </c>
    </row>
    <row r="44" spans="1:11" ht="15.6" x14ac:dyDescent="0.3">
      <c r="A44" s="8">
        <v>41</v>
      </c>
      <c r="B44" s="9" t="s">
        <v>218</v>
      </c>
      <c r="C44" s="11">
        <v>407</v>
      </c>
      <c r="D44" s="30">
        <v>453</v>
      </c>
      <c r="E44" s="30">
        <v>444</v>
      </c>
      <c r="F44" s="30">
        <v>497</v>
      </c>
      <c r="G44" s="30">
        <v>531</v>
      </c>
      <c r="H44" s="30">
        <v>381</v>
      </c>
      <c r="I44" s="30">
        <v>432</v>
      </c>
      <c r="K44" s="11">
        <f t="shared" si="1"/>
        <v>3145</v>
      </c>
    </row>
    <row r="45" spans="1:11" ht="15.6" x14ac:dyDescent="0.3">
      <c r="A45" s="8">
        <v>42</v>
      </c>
      <c r="B45" s="9" t="s">
        <v>160</v>
      </c>
      <c r="C45" s="11">
        <v>545</v>
      </c>
      <c r="D45" s="30">
        <v>295</v>
      </c>
      <c r="E45" s="30">
        <v>479</v>
      </c>
      <c r="F45" s="30">
        <v>485</v>
      </c>
      <c r="G45" s="30">
        <v>477</v>
      </c>
      <c r="H45" s="30">
        <v>401</v>
      </c>
      <c r="I45" s="30">
        <v>456</v>
      </c>
      <c r="K45" s="11">
        <f t="shared" si="1"/>
        <v>3138</v>
      </c>
    </row>
    <row r="46" spans="1:11" ht="15.6" x14ac:dyDescent="0.3">
      <c r="A46" s="8">
        <v>43</v>
      </c>
      <c r="B46" s="9" t="s">
        <v>214</v>
      </c>
      <c r="C46" s="11">
        <v>425</v>
      </c>
      <c r="D46" s="30">
        <v>438</v>
      </c>
      <c r="E46" s="30">
        <v>380</v>
      </c>
      <c r="F46" s="30">
        <v>469</v>
      </c>
      <c r="G46" s="30">
        <v>507</v>
      </c>
      <c r="H46" s="30">
        <v>443</v>
      </c>
      <c r="I46" s="30">
        <v>475</v>
      </c>
      <c r="K46" s="11">
        <f t="shared" si="1"/>
        <v>3137</v>
      </c>
    </row>
    <row r="47" spans="1:11" ht="15.6" x14ac:dyDescent="0.3">
      <c r="A47" s="8">
        <v>44</v>
      </c>
      <c r="B47" s="9" t="s">
        <v>175</v>
      </c>
      <c r="C47" s="11">
        <v>494</v>
      </c>
      <c r="D47" s="30">
        <v>379</v>
      </c>
      <c r="E47" s="30">
        <v>404</v>
      </c>
      <c r="F47" s="30">
        <v>473</v>
      </c>
      <c r="G47" s="30">
        <v>457</v>
      </c>
      <c r="H47" s="30">
        <v>443</v>
      </c>
      <c r="I47" s="30">
        <v>480</v>
      </c>
      <c r="K47" s="11">
        <f t="shared" si="1"/>
        <v>3130</v>
      </c>
    </row>
    <row r="48" spans="1:11" ht="15.6" x14ac:dyDescent="0.3">
      <c r="A48" s="8">
        <v>45</v>
      </c>
      <c r="B48" s="9" t="s">
        <v>105</v>
      </c>
      <c r="C48" s="11">
        <v>341</v>
      </c>
      <c r="D48" s="30">
        <v>493</v>
      </c>
      <c r="E48" s="30">
        <v>530</v>
      </c>
      <c r="F48" s="30">
        <v>393</v>
      </c>
      <c r="G48" s="30">
        <v>474</v>
      </c>
      <c r="H48" s="30">
        <v>457</v>
      </c>
      <c r="I48" s="30">
        <v>436</v>
      </c>
      <c r="K48" s="11">
        <f t="shared" si="1"/>
        <v>3124</v>
      </c>
    </row>
    <row r="49" spans="1:11" ht="15.6" x14ac:dyDescent="0.3">
      <c r="A49" s="8">
        <v>46</v>
      </c>
      <c r="B49" s="9" t="s">
        <v>111</v>
      </c>
      <c r="C49" s="11">
        <v>499</v>
      </c>
      <c r="D49" s="30">
        <v>402</v>
      </c>
      <c r="E49" s="30">
        <v>327</v>
      </c>
      <c r="F49" s="30">
        <v>508</v>
      </c>
      <c r="G49" s="30">
        <v>513</v>
      </c>
      <c r="H49" s="30">
        <v>462</v>
      </c>
      <c r="I49" s="30">
        <v>410</v>
      </c>
      <c r="K49" s="11">
        <f t="shared" si="1"/>
        <v>3121</v>
      </c>
    </row>
    <row r="50" spans="1:11" ht="15.6" x14ac:dyDescent="0.3">
      <c r="A50" s="8">
        <v>47</v>
      </c>
      <c r="B50" s="9" t="s">
        <v>213</v>
      </c>
      <c r="C50" s="11">
        <v>427</v>
      </c>
      <c r="D50" s="30">
        <v>439</v>
      </c>
      <c r="E50" s="30">
        <v>418</v>
      </c>
      <c r="F50" s="30">
        <v>456</v>
      </c>
      <c r="G50" s="30">
        <v>445</v>
      </c>
      <c r="H50" s="30">
        <v>443</v>
      </c>
      <c r="I50" s="30">
        <v>485</v>
      </c>
      <c r="K50" s="11">
        <f t="shared" si="1"/>
        <v>3113</v>
      </c>
    </row>
    <row r="51" spans="1:11" ht="15.6" x14ac:dyDescent="0.3">
      <c r="A51" s="8">
        <v>48</v>
      </c>
      <c r="B51" s="9" t="s">
        <v>171</v>
      </c>
      <c r="C51" s="11">
        <v>428</v>
      </c>
      <c r="D51" s="30">
        <v>448</v>
      </c>
      <c r="E51" s="30">
        <v>420</v>
      </c>
      <c r="F51" s="30">
        <v>459</v>
      </c>
      <c r="G51" s="30">
        <v>475</v>
      </c>
      <c r="H51" s="30">
        <v>417</v>
      </c>
      <c r="I51" s="30">
        <v>461</v>
      </c>
      <c r="K51" s="11">
        <f t="shared" si="1"/>
        <v>3108</v>
      </c>
    </row>
    <row r="52" spans="1:11" ht="15.6" x14ac:dyDescent="0.3">
      <c r="A52" s="8">
        <v>49</v>
      </c>
      <c r="B52" s="9" t="s">
        <v>153</v>
      </c>
      <c r="C52" s="11">
        <v>449</v>
      </c>
      <c r="D52" s="30">
        <v>364</v>
      </c>
      <c r="E52" s="30">
        <v>443</v>
      </c>
      <c r="F52" s="30">
        <v>428</v>
      </c>
      <c r="G52" s="30">
        <v>476</v>
      </c>
      <c r="H52" s="30">
        <v>445</v>
      </c>
      <c r="I52" s="30">
        <v>502</v>
      </c>
      <c r="K52" s="11">
        <f t="shared" si="1"/>
        <v>3107</v>
      </c>
    </row>
    <row r="53" spans="1:11" ht="15.6" x14ac:dyDescent="0.3">
      <c r="A53" s="8">
        <v>50</v>
      </c>
      <c r="B53" s="9" t="s">
        <v>165</v>
      </c>
      <c r="C53" s="11">
        <v>470</v>
      </c>
      <c r="D53" s="30">
        <v>447</v>
      </c>
      <c r="E53" s="30">
        <v>460</v>
      </c>
      <c r="F53" s="30">
        <v>466</v>
      </c>
      <c r="G53" s="30">
        <v>441</v>
      </c>
      <c r="H53" s="30">
        <v>454</v>
      </c>
      <c r="I53" s="30">
        <v>366</v>
      </c>
      <c r="K53" s="11">
        <f t="shared" si="1"/>
        <v>3104</v>
      </c>
    </row>
    <row r="54" spans="1:11" ht="15.6" x14ac:dyDescent="0.3">
      <c r="A54" s="8">
        <v>51</v>
      </c>
      <c r="B54" s="9" t="s">
        <v>127</v>
      </c>
      <c r="C54" s="11">
        <v>374</v>
      </c>
      <c r="D54" s="30">
        <v>387</v>
      </c>
      <c r="E54" s="30">
        <v>500</v>
      </c>
      <c r="F54" s="30">
        <v>503</v>
      </c>
      <c r="G54" s="30">
        <v>502</v>
      </c>
      <c r="H54" s="30">
        <v>415</v>
      </c>
      <c r="I54" s="30">
        <v>416</v>
      </c>
      <c r="K54" s="11">
        <f t="shared" si="1"/>
        <v>3097</v>
      </c>
    </row>
    <row r="55" spans="1:11" ht="15.6" x14ac:dyDescent="0.3">
      <c r="A55" s="8">
        <v>52</v>
      </c>
      <c r="B55" s="45" t="s">
        <v>205</v>
      </c>
      <c r="C55" s="11">
        <v>449</v>
      </c>
      <c r="D55" s="30">
        <v>464</v>
      </c>
      <c r="E55" s="30">
        <v>380</v>
      </c>
      <c r="F55" s="30">
        <v>501</v>
      </c>
      <c r="G55" s="30">
        <v>423</v>
      </c>
      <c r="H55" s="30">
        <v>435</v>
      </c>
      <c r="I55" s="30">
        <v>443</v>
      </c>
      <c r="K55" s="11">
        <f t="shared" si="1"/>
        <v>3095</v>
      </c>
    </row>
    <row r="56" spans="1:11" ht="15.6" x14ac:dyDescent="0.3">
      <c r="A56" s="8">
        <v>53</v>
      </c>
      <c r="B56" s="9" t="s">
        <v>158</v>
      </c>
      <c r="C56" s="11">
        <v>424</v>
      </c>
      <c r="D56" s="30">
        <v>387</v>
      </c>
      <c r="E56" s="30">
        <v>416</v>
      </c>
      <c r="F56" s="30">
        <v>457</v>
      </c>
      <c r="G56" s="30">
        <v>493</v>
      </c>
      <c r="H56" s="30">
        <v>461</v>
      </c>
      <c r="I56" s="30">
        <v>446</v>
      </c>
      <c r="K56" s="11">
        <f t="shared" si="1"/>
        <v>3084</v>
      </c>
    </row>
    <row r="57" spans="1:11" ht="15.6" x14ac:dyDescent="0.3">
      <c r="A57" s="8">
        <v>54</v>
      </c>
      <c r="B57" s="9" t="s">
        <v>222</v>
      </c>
      <c r="C57" s="11">
        <v>282</v>
      </c>
      <c r="D57" s="30">
        <v>431</v>
      </c>
      <c r="E57" s="30">
        <v>536</v>
      </c>
      <c r="F57" s="30">
        <v>409</v>
      </c>
      <c r="G57" s="30">
        <v>507</v>
      </c>
      <c r="H57" s="30">
        <v>443</v>
      </c>
      <c r="I57" s="30">
        <v>475</v>
      </c>
      <c r="K57" s="11">
        <f t="shared" si="1"/>
        <v>3083</v>
      </c>
    </row>
    <row r="58" spans="1:11" ht="15.6" x14ac:dyDescent="0.3">
      <c r="A58" s="8">
        <v>55</v>
      </c>
      <c r="B58" s="9" t="s">
        <v>110</v>
      </c>
      <c r="C58" s="11">
        <v>313</v>
      </c>
      <c r="D58" s="30">
        <v>462</v>
      </c>
      <c r="E58" s="30">
        <v>334</v>
      </c>
      <c r="F58" s="30">
        <v>498</v>
      </c>
      <c r="G58" s="30">
        <v>525</v>
      </c>
      <c r="H58" s="11">
        <v>445</v>
      </c>
      <c r="I58" s="30">
        <v>504</v>
      </c>
      <c r="K58" s="11">
        <f t="shared" si="1"/>
        <v>3081</v>
      </c>
    </row>
    <row r="59" spans="1:11" ht="15.6" x14ac:dyDescent="0.3">
      <c r="A59" s="8">
        <v>56</v>
      </c>
      <c r="B59" s="9" t="s">
        <v>203</v>
      </c>
      <c r="C59" s="11">
        <v>439</v>
      </c>
      <c r="D59" s="30">
        <v>374</v>
      </c>
      <c r="E59" s="30">
        <v>530</v>
      </c>
      <c r="F59" s="30">
        <v>378</v>
      </c>
      <c r="G59" s="30">
        <v>474</v>
      </c>
      <c r="H59" s="30">
        <v>459</v>
      </c>
      <c r="I59" s="30">
        <v>424</v>
      </c>
      <c r="K59" s="11">
        <f t="shared" si="1"/>
        <v>3078</v>
      </c>
    </row>
    <row r="60" spans="1:11" ht="15.6" x14ac:dyDescent="0.3">
      <c r="A60" s="8">
        <v>57</v>
      </c>
      <c r="B60" s="9" t="s">
        <v>187</v>
      </c>
      <c r="C60" s="11">
        <v>402</v>
      </c>
      <c r="D60" s="30">
        <v>464</v>
      </c>
      <c r="E60" s="30">
        <v>495</v>
      </c>
      <c r="F60" s="30">
        <v>417</v>
      </c>
      <c r="G60" s="30">
        <v>369</v>
      </c>
      <c r="H60" s="30">
        <v>415</v>
      </c>
      <c r="I60" s="30">
        <v>508</v>
      </c>
      <c r="K60" s="11">
        <f t="shared" si="1"/>
        <v>3070</v>
      </c>
    </row>
    <row r="61" spans="1:11" ht="15.6" x14ac:dyDescent="0.3">
      <c r="A61" s="8">
        <v>58</v>
      </c>
      <c r="B61" s="9" t="s">
        <v>170</v>
      </c>
      <c r="C61" s="11">
        <v>445</v>
      </c>
      <c r="D61" s="30">
        <v>377</v>
      </c>
      <c r="E61" s="30">
        <v>383</v>
      </c>
      <c r="F61" s="30">
        <v>444</v>
      </c>
      <c r="G61" s="30">
        <v>504</v>
      </c>
      <c r="H61" s="30">
        <v>445</v>
      </c>
      <c r="I61" s="30">
        <v>468</v>
      </c>
      <c r="K61" s="11">
        <f t="shared" si="1"/>
        <v>3066</v>
      </c>
    </row>
    <row r="62" spans="1:11" ht="15.6" x14ac:dyDescent="0.3">
      <c r="A62" s="8">
        <v>59</v>
      </c>
      <c r="B62" s="9" t="s">
        <v>167</v>
      </c>
      <c r="C62" s="11">
        <v>425</v>
      </c>
      <c r="D62" s="30">
        <v>429</v>
      </c>
      <c r="E62" s="30">
        <v>367</v>
      </c>
      <c r="F62" s="30">
        <v>451</v>
      </c>
      <c r="G62" s="30">
        <v>500</v>
      </c>
      <c r="H62" s="30">
        <v>456</v>
      </c>
      <c r="I62" s="11">
        <v>434</v>
      </c>
      <c r="J62" s="11" t="s">
        <v>4</v>
      </c>
      <c r="K62" s="11">
        <f t="shared" si="1"/>
        <v>3062</v>
      </c>
    </row>
    <row r="63" spans="1:11" ht="15.6" x14ac:dyDescent="0.3">
      <c r="A63" s="8">
        <v>60</v>
      </c>
      <c r="B63" s="9" t="s">
        <v>136</v>
      </c>
      <c r="C63" s="11">
        <v>441</v>
      </c>
      <c r="D63" s="30">
        <v>338</v>
      </c>
      <c r="E63" s="30">
        <v>414</v>
      </c>
      <c r="F63" s="30">
        <v>475</v>
      </c>
      <c r="G63" s="30">
        <v>468</v>
      </c>
      <c r="H63" s="30">
        <v>426</v>
      </c>
      <c r="I63" s="30">
        <v>484</v>
      </c>
      <c r="K63" s="11">
        <f t="shared" si="1"/>
        <v>3046</v>
      </c>
    </row>
    <row r="64" spans="1:11" ht="15.6" x14ac:dyDescent="0.3">
      <c r="A64" s="8">
        <v>61</v>
      </c>
      <c r="B64" s="45" t="s">
        <v>156</v>
      </c>
      <c r="C64" s="11">
        <v>326</v>
      </c>
      <c r="D64" s="30">
        <v>529</v>
      </c>
      <c r="E64" s="30">
        <v>420</v>
      </c>
      <c r="F64" s="30">
        <v>452</v>
      </c>
      <c r="G64" s="30">
        <v>378</v>
      </c>
      <c r="H64" s="30">
        <v>445</v>
      </c>
      <c r="I64" s="30">
        <v>492</v>
      </c>
      <c r="K64" s="11">
        <f t="shared" si="1"/>
        <v>3042</v>
      </c>
    </row>
    <row r="65" spans="1:11" ht="15.6" x14ac:dyDescent="0.3">
      <c r="A65" s="8">
        <v>62</v>
      </c>
      <c r="B65" s="45" t="s">
        <v>206</v>
      </c>
      <c r="C65" s="11">
        <v>438</v>
      </c>
      <c r="D65" s="30">
        <v>370</v>
      </c>
      <c r="E65" s="30">
        <v>411</v>
      </c>
      <c r="F65" s="30">
        <v>455</v>
      </c>
      <c r="G65" s="30">
        <v>517</v>
      </c>
      <c r="H65" s="30">
        <v>402</v>
      </c>
      <c r="I65" s="30">
        <v>440</v>
      </c>
      <c r="K65" s="11">
        <f t="shared" si="1"/>
        <v>3033</v>
      </c>
    </row>
    <row r="66" spans="1:11" ht="15.6" x14ac:dyDescent="0.3">
      <c r="A66" s="8">
        <v>63</v>
      </c>
      <c r="B66" s="9" t="s">
        <v>150</v>
      </c>
      <c r="C66" s="11">
        <v>437</v>
      </c>
      <c r="D66" s="30">
        <v>461</v>
      </c>
      <c r="E66" s="30">
        <v>487</v>
      </c>
      <c r="F66" s="30">
        <v>477</v>
      </c>
      <c r="G66" s="30">
        <v>356</v>
      </c>
      <c r="H66" s="30">
        <v>384</v>
      </c>
      <c r="I66" s="30">
        <v>427</v>
      </c>
      <c r="K66" s="11">
        <f t="shared" si="1"/>
        <v>3029</v>
      </c>
    </row>
    <row r="67" spans="1:11" ht="15.6" x14ac:dyDescent="0.3">
      <c r="A67" s="8">
        <v>64</v>
      </c>
      <c r="B67" s="9" t="s">
        <v>196</v>
      </c>
      <c r="C67" s="11">
        <v>330</v>
      </c>
      <c r="D67" s="30">
        <v>393</v>
      </c>
      <c r="E67" s="30">
        <v>495</v>
      </c>
      <c r="F67" s="30">
        <v>457</v>
      </c>
      <c r="G67" s="30">
        <v>490</v>
      </c>
      <c r="H67" s="30">
        <v>398</v>
      </c>
      <c r="I67" s="30">
        <v>465</v>
      </c>
      <c r="K67" s="11">
        <f t="shared" si="1"/>
        <v>3028</v>
      </c>
    </row>
    <row r="68" spans="1:11" ht="15.6" x14ac:dyDescent="0.3">
      <c r="A68" s="8">
        <v>65</v>
      </c>
      <c r="B68" s="9" t="s">
        <v>108</v>
      </c>
      <c r="C68" s="11">
        <v>436</v>
      </c>
      <c r="D68" s="30">
        <v>374</v>
      </c>
      <c r="E68" s="30">
        <v>378</v>
      </c>
      <c r="F68" s="30">
        <v>462</v>
      </c>
      <c r="G68" s="30">
        <v>464</v>
      </c>
      <c r="H68" s="30">
        <v>424</v>
      </c>
      <c r="I68" s="30">
        <v>469</v>
      </c>
      <c r="K68" s="11">
        <f t="shared" ref="K68:K99" si="2">SUM(C68:J68)</f>
        <v>3007</v>
      </c>
    </row>
    <row r="69" spans="1:11" ht="15.6" x14ac:dyDescent="0.3">
      <c r="A69" s="8">
        <v>66</v>
      </c>
      <c r="B69" s="45" t="s">
        <v>152</v>
      </c>
      <c r="C69" s="11">
        <v>438</v>
      </c>
      <c r="D69" s="30">
        <v>438</v>
      </c>
      <c r="E69" s="30">
        <v>397</v>
      </c>
      <c r="F69" s="30">
        <v>487</v>
      </c>
      <c r="G69" s="30">
        <v>459</v>
      </c>
      <c r="H69" s="30">
        <v>434</v>
      </c>
      <c r="I69" s="30">
        <v>352</v>
      </c>
      <c r="K69" s="11">
        <f t="shared" si="2"/>
        <v>3005</v>
      </c>
    </row>
    <row r="70" spans="1:11" ht="15.6" x14ac:dyDescent="0.3">
      <c r="A70" s="8">
        <v>67</v>
      </c>
      <c r="B70" s="9" t="s">
        <v>211</v>
      </c>
      <c r="C70" s="11">
        <v>426</v>
      </c>
      <c r="D70" s="30">
        <v>445</v>
      </c>
      <c r="E70" s="30">
        <v>350</v>
      </c>
      <c r="F70" s="30">
        <v>492</v>
      </c>
      <c r="G70" s="30">
        <v>469</v>
      </c>
      <c r="H70" s="30">
        <v>381</v>
      </c>
      <c r="I70" s="30">
        <v>436</v>
      </c>
      <c r="K70" s="11">
        <f t="shared" si="2"/>
        <v>2999</v>
      </c>
    </row>
    <row r="71" spans="1:11" ht="15.6" x14ac:dyDescent="0.3">
      <c r="A71" s="8">
        <v>68</v>
      </c>
      <c r="B71" s="9" t="s">
        <v>38</v>
      </c>
      <c r="C71" s="11">
        <v>384</v>
      </c>
      <c r="D71" s="30">
        <v>438</v>
      </c>
      <c r="E71" s="30">
        <v>498</v>
      </c>
      <c r="F71" s="30">
        <v>456</v>
      </c>
      <c r="G71" s="30">
        <v>434</v>
      </c>
      <c r="H71" s="30">
        <v>389</v>
      </c>
      <c r="I71" s="30">
        <v>396</v>
      </c>
      <c r="K71" s="11">
        <f t="shared" si="2"/>
        <v>2995</v>
      </c>
    </row>
    <row r="72" spans="1:11" ht="15.6" x14ac:dyDescent="0.3">
      <c r="A72" s="8">
        <v>69</v>
      </c>
      <c r="B72" s="45" t="s">
        <v>174</v>
      </c>
      <c r="C72" s="11">
        <v>444</v>
      </c>
      <c r="D72" s="30">
        <v>356</v>
      </c>
      <c r="E72" s="30">
        <v>397</v>
      </c>
      <c r="F72" s="30">
        <v>513</v>
      </c>
      <c r="G72" s="30">
        <v>442</v>
      </c>
      <c r="H72" s="30">
        <v>434</v>
      </c>
      <c r="I72" s="30">
        <v>407</v>
      </c>
      <c r="K72" s="11">
        <f t="shared" si="2"/>
        <v>2993</v>
      </c>
    </row>
    <row r="73" spans="1:11" ht="15.6" x14ac:dyDescent="0.3">
      <c r="A73" s="8">
        <v>70</v>
      </c>
      <c r="B73" s="9" t="s">
        <v>162</v>
      </c>
      <c r="C73" s="11">
        <v>405</v>
      </c>
      <c r="D73" s="30">
        <v>438</v>
      </c>
      <c r="E73" s="30">
        <v>411</v>
      </c>
      <c r="F73" s="30">
        <v>411</v>
      </c>
      <c r="G73" s="30">
        <v>489</v>
      </c>
      <c r="H73" s="30">
        <v>384</v>
      </c>
      <c r="I73" s="30">
        <v>450</v>
      </c>
      <c r="K73" s="11">
        <f t="shared" si="2"/>
        <v>2988</v>
      </c>
    </row>
    <row r="74" spans="1:11" ht="15.6" x14ac:dyDescent="0.3">
      <c r="A74" s="8">
        <v>71</v>
      </c>
      <c r="B74" s="9" t="s">
        <v>201</v>
      </c>
      <c r="C74" s="11">
        <v>471</v>
      </c>
      <c r="D74" s="30">
        <v>270</v>
      </c>
      <c r="E74" s="30">
        <v>346</v>
      </c>
      <c r="F74" s="30">
        <v>469</v>
      </c>
      <c r="G74" s="30">
        <v>508</v>
      </c>
      <c r="H74" s="30">
        <v>397</v>
      </c>
      <c r="I74" s="30">
        <v>514</v>
      </c>
      <c r="K74" s="11">
        <f t="shared" si="2"/>
        <v>2975</v>
      </c>
    </row>
    <row r="75" spans="1:11" ht="15.6" x14ac:dyDescent="0.3">
      <c r="A75" s="8">
        <v>72</v>
      </c>
      <c r="B75" s="9" t="s">
        <v>159</v>
      </c>
      <c r="C75" s="11">
        <v>394</v>
      </c>
      <c r="D75" s="30">
        <v>324</v>
      </c>
      <c r="E75" s="30">
        <v>419</v>
      </c>
      <c r="F75" s="30">
        <v>533</v>
      </c>
      <c r="G75" s="30">
        <v>479</v>
      </c>
      <c r="H75" s="30">
        <v>409</v>
      </c>
      <c r="I75" s="30">
        <v>413</v>
      </c>
      <c r="K75" s="11">
        <f t="shared" si="2"/>
        <v>2971</v>
      </c>
    </row>
    <row r="76" spans="1:11" ht="15.6" x14ac:dyDescent="0.3">
      <c r="A76" s="8">
        <v>73</v>
      </c>
      <c r="B76" s="9" t="s">
        <v>144</v>
      </c>
      <c r="C76" s="11">
        <v>458</v>
      </c>
      <c r="D76" s="30">
        <v>371</v>
      </c>
      <c r="E76" s="30">
        <v>416</v>
      </c>
      <c r="F76" s="30">
        <v>472</v>
      </c>
      <c r="G76" s="30">
        <v>448</v>
      </c>
      <c r="H76" s="30">
        <v>376</v>
      </c>
      <c r="I76" s="30">
        <v>429</v>
      </c>
      <c r="K76" s="11">
        <f t="shared" si="2"/>
        <v>2970</v>
      </c>
    </row>
    <row r="77" spans="1:11" ht="15.6" x14ac:dyDescent="0.3">
      <c r="A77" s="8">
        <v>74</v>
      </c>
      <c r="B77" s="9" t="s">
        <v>220</v>
      </c>
      <c r="C77" s="11">
        <v>391</v>
      </c>
      <c r="D77" s="30">
        <v>369</v>
      </c>
      <c r="E77" s="30">
        <v>409</v>
      </c>
      <c r="F77" s="30">
        <v>410</v>
      </c>
      <c r="G77" s="30">
        <v>476</v>
      </c>
      <c r="H77" s="30">
        <v>445</v>
      </c>
      <c r="I77" s="30">
        <v>461</v>
      </c>
      <c r="K77" s="11">
        <f t="shared" si="2"/>
        <v>2961</v>
      </c>
    </row>
    <row r="78" spans="1:11" ht="15.6" x14ac:dyDescent="0.3">
      <c r="A78" s="8">
        <v>75</v>
      </c>
      <c r="B78" s="9" t="s">
        <v>114</v>
      </c>
      <c r="C78" s="11">
        <v>407</v>
      </c>
      <c r="D78" s="30">
        <v>378</v>
      </c>
      <c r="E78" s="30">
        <v>454</v>
      </c>
      <c r="F78" s="30">
        <v>507</v>
      </c>
      <c r="G78" s="30">
        <v>435</v>
      </c>
      <c r="H78" s="30">
        <v>392</v>
      </c>
      <c r="I78" s="30">
        <v>384</v>
      </c>
      <c r="K78" s="11">
        <f t="shared" si="2"/>
        <v>2957</v>
      </c>
    </row>
    <row r="79" spans="1:11" ht="15.6" x14ac:dyDescent="0.3">
      <c r="A79" s="8">
        <v>76</v>
      </c>
      <c r="B79" s="9" t="s">
        <v>189</v>
      </c>
      <c r="C79" s="11">
        <v>460</v>
      </c>
      <c r="D79" s="30">
        <v>451</v>
      </c>
      <c r="E79" s="30">
        <v>358</v>
      </c>
      <c r="F79" s="30">
        <v>427</v>
      </c>
      <c r="G79" s="30">
        <v>418</v>
      </c>
      <c r="H79" s="30">
        <v>426</v>
      </c>
      <c r="I79" s="30">
        <v>417</v>
      </c>
      <c r="K79" s="11">
        <f t="shared" si="2"/>
        <v>2957</v>
      </c>
    </row>
    <row r="80" spans="1:11" ht="15.6" x14ac:dyDescent="0.3">
      <c r="A80" s="8">
        <v>77</v>
      </c>
      <c r="B80" s="9" t="s">
        <v>194</v>
      </c>
      <c r="C80" s="11">
        <v>410</v>
      </c>
      <c r="D80" s="30">
        <v>423</v>
      </c>
      <c r="E80" s="30">
        <v>389</v>
      </c>
      <c r="F80" s="30">
        <v>506</v>
      </c>
      <c r="G80" s="30">
        <v>398</v>
      </c>
      <c r="H80" s="30">
        <v>418</v>
      </c>
      <c r="I80" s="30">
        <v>410</v>
      </c>
      <c r="K80" s="11">
        <f t="shared" si="2"/>
        <v>2954</v>
      </c>
    </row>
    <row r="81" spans="1:11" ht="15.6" x14ac:dyDescent="0.3">
      <c r="A81" s="8">
        <v>78</v>
      </c>
      <c r="B81" s="9" t="s">
        <v>197</v>
      </c>
      <c r="C81" s="11">
        <v>369</v>
      </c>
      <c r="D81" s="30">
        <v>423</v>
      </c>
      <c r="E81" s="30">
        <v>368</v>
      </c>
      <c r="F81" s="30">
        <v>463</v>
      </c>
      <c r="G81" s="30">
        <v>478</v>
      </c>
      <c r="H81" s="30">
        <v>438</v>
      </c>
      <c r="I81" s="30">
        <v>411</v>
      </c>
      <c r="K81" s="11">
        <f t="shared" si="2"/>
        <v>2950</v>
      </c>
    </row>
    <row r="82" spans="1:11" ht="15.6" x14ac:dyDescent="0.3">
      <c r="A82" s="8">
        <v>79</v>
      </c>
      <c r="B82" s="9" t="s">
        <v>120</v>
      </c>
      <c r="C82" s="11">
        <v>399</v>
      </c>
      <c r="D82" s="30">
        <v>380</v>
      </c>
      <c r="E82" s="30">
        <v>408</v>
      </c>
      <c r="F82" s="30">
        <v>428</v>
      </c>
      <c r="G82" s="30">
        <v>460</v>
      </c>
      <c r="H82" s="30">
        <v>436</v>
      </c>
      <c r="I82" s="30">
        <v>433</v>
      </c>
      <c r="K82" s="11">
        <f t="shared" si="2"/>
        <v>2944</v>
      </c>
    </row>
    <row r="83" spans="1:11" ht="15.6" x14ac:dyDescent="0.3">
      <c r="A83" s="8">
        <v>80</v>
      </c>
      <c r="B83" s="9" t="s">
        <v>132</v>
      </c>
      <c r="C83" s="11">
        <v>435</v>
      </c>
      <c r="D83" s="30">
        <v>359</v>
      </c>
      <c r="E83" s="30">
        <v>524</v>
      </c>
      <c r="F83" s="30">
        <v>423</v>
      </c>
      <c r="G83" s="30">
        <v>371</v>
      </c>
      <c r="H83" s="30">
        <v>381</v>
      </c>
      <c r="I83" s="30">
        <v>450</v>
      </c>
      <c r="K83" s="11">
        <f t="shared" si="2"/>
        <v>2943</v>
      </c>
    </row>
    <row r="84" spans="1:11" ht="15.6" x14ac:dyDescent="0.3">
      <c r="A84" s="8">
        <v>81</v>
      </c>
      <c r="B84" s="9" t="s">
        <v>134</v>
      </c>
      <c r="C84" s="11">
        <v>419</v>
      </c>
      <c r="D84" s="30">
        <v>423</v>
      </c>
      <c r="E84" s="30">
        <v>394</v>
      </c>
      <c r="F84" s="30">
        <v>365</v>
      </c>
      <c r="G84" s="30">
        <v>451</v>
      </c>
      <c r="H84" s="30">
        <v>414</v>
      </c>
      <c r="I84" s="30">
        <v>472</v>
      </c>
      <c r="K84" s="11">
        <f t="shared" si="2"/>
        <v>2938</v>
      </c>
    </row>
    <row r="85" spans="1:11" ht="15.6" x14ac:dyDescent="0.3">
      <c r="A85" s="8">
        <v>82</v>
      </c>
      <c r="B85" s="9" t="s">
        <v>195</v>
      </c>
      <c r="C85" s="11">
        <v>448</v>
      </c>
      <c r="D85" s="30">
        <v>342</v>
      </c>
      <c r="E85" s="30">
        <v>446</v>
      </c>
      <c r="F85" s="30">
        <v>469</v>
      </c>
      <c r="G85" s="30">
        <v>469</v>
      </c>
      <c r="H85" s="30">
        <v>311</v>
      </c>
      <c r="I85" s="30">
        <v>447</v>
      </c>
      <c r="K85" s="11">
        <f t="shared" si="2"/>
        <v>2932</v>
      </c>
    </row>
    <row r="86" spans="1:11" ht="15.6" x14ac:dyDescent="0.3">
      <c r="A86" s="8">
        <v>83</v>
      </c>
      <c r="B86" s="45" t="s">
        <v>141</v>
      </c>
      <c r="C86" s="11">
        <v>377</v>
      </c>
      <c r="D86" s="30">
        <v>358</v>
      </c>
      <c r="E86" s="30">
        <v>293</v>
      </c>
      <c r="F86" s="30">
        <v>464</v>
      </c>
      <c r="G86" s="30">
        <v>505</v>
      </c>
      <c r="H86" s="30">
        <v>487</v>
      </c>
      <c r="I86" s="30">
        <v>446</v>
      </c>
      <c r="K86" s="11">
        <f t="shared" si="2"/>
        <v>2930</v>
      </c>
    </row>
    <row r="87" spans="1:11" ht="15.6" x14ac:dyDescent="0.3">
      <c r="A87" s="8">
        <v>84</v>
      </c>
      <c r="B87" s="9" t="s">
        <v>138</v>
      </c>
      <c r="C87" s="11">
        <v>326</v>
      </c>
      <c r="D87" s="30">
        <v>424</v>
      </c>
      <c r="E87" s="30">
        <v>369</v>
      </c>
      <c r="F87" s="30">
        <v>484</v>
      </c>
      <c r="G87" s="30">
        <v>419</v>
      </c>
      <c r="H87" s="30">
        <v>445</v>
      </c>
      <c r="I87" s="30">
        <v>459</v>
      </c>
      <c r="K87" s="11">
        <f t="shared" si="2"/>
        <v>2926</v>
      </c>
    </row>
    <row r="88" spans="1:11" ht="15.6" x14ac:dyDescent="0.3">
      <c r="A88" s="8">
        <v>85</v>
      </c>
      <c r="B88" s="9" t="s">
        <v>210</v>
      </c>
      <c r="C88" s="11">
        <v>370</v>
      </c>
      <c r="D88" s="30">
        <v>370</v>
      </c>
      <c r="E88" s="30">
        <v>444</v>
      </c>
      <c r="F88" s="30">
        <v>437</v>
      </c>
      <c r="G88" s="30">
        <v>494</v>
      </c>
      <c r="H88" s="30">
        <v>440</v>
      </c>
      <c r="I88" s="30">
        <v>363</v>
      </c>
      <c r="K88" s="11">
        <f t="shared" si="2"/>
        <v>2918</v>
      </c>
    </row>
    <row r="89" spans="1:11" ht="15.6" x14ac:dyDescent="0.3">
      <c r="A89" s="8">
        <v>86</v>
      </c>
      <c r="B89" s="9" t="s">
        <v>129</v>
      </c>
      <c r="C89" s="11">
        <v>368</v>
      </c>
      <c r="D89" s="11">
        <v>409</v>
      </c>
      <c r="E89" s="30">
        <v>415</v>
      </c>
      <c r="F89" s="30">
        <v>486</v>
      </c>
      <c r="G89" s="30">
        <v>425</v>
      </c>
      <c r="H89" s="30">
        <v>439</v>
      </c>
      <c r="I89" s="30">
        <v>375</v>
      </c>
      <c r="K89" s="11">
        <f t="shared" si="2"/>
        <v>2917</v>
      </c>
    </row>
    <row r="90" spans="1:11" ht="15.6" x14ac:dyDescent="0.3">
      <c r="A90" s="8">
        <v>87</v>
      </c>
      <c r="B90" s="9" t="s">
        <v>166</v>
      </c>
      <c r="C90" s="11">
        <v>372</v>
      </c>
      <c r="D90" s="30">
        <v>365</v>
      </c>
      <c r="E90" s="30">
        <v>435</v>
      </c>
      <c r="F90" s="30">
        <v>425</v>
      </c>
      <c r="G90" s="30">
        <v>460</v>
      </c>
      <c r="H90" s="30">
        <v>390</v>
      </c>
      <c r="I90" s="30">
        <v>459</v>
      </c>
      <c r="K90" s="11">
        <f t="shared" si="2"/>
        <v>2906</v>
      </c>
    </row>
    <row r="91" spans="1:11" ht="15.6" x14ac:dyDescent="0.3">
      <c r="A91" s="8">
        <v>88</v>
      </c>
      <c r="B91" s="9" t="s">
        <v>154</v>
      </c>
      <c r="C91" s="11">
        <v>424</v>
      </c>
      <c r="D91" s="30">
        <v>293</v>
      </c>
      <c r="E91" s="30">
        <v>328</v>
      </c>
      <c r="F91" s="30">
        <v>459</v>
      </c>
      <c r="G91" s="30">
        <v>518</v>
      </c>
      <c r="H91" s="30">
        <v>445</v>
      </c>
      <c r="I91" s="30">
        <v>433</v>
      </c>
      <c r="K91" s="11">
        <f t="shared" si="2"/>
        <v>2900</v>
      </c>
    </row>
    <row r="92" spans="1:11" ht="15.6" x14ac:dyDescent="0.3">
      <c r="A92" s="8">
        <v>89</v>
      </c>
      <c r="B92" s="9" t="s">
        <v>212</v>
      </c>
      <c r="C92" s="11">
        <v>412</v>
      </c>
      <c r="D92" s="30">
        <v>415</v>
      </c>
      <c r="E92" s="30">
        <v>424</v>
      </c>
      <c r="F92" s="30">
        <v>422</v>
      </c>
      <c r="G92" s="30">
        <v>332</v>
      </c>
      <c r="H92" s="30">
        <v>447</v>
      </c>
      <c r="I92" s="30">
        <v>439</v>
      </c>
      <c r="K92" s="11">
        <f t="shared" si="2"/>
        <v>2891</v>
      </c>
    </row>
    <row r="93" spans="1:11" ht="15.6" x14ac:dyDescent="0.3">
      <c r="A93" s="8">
        <v>90</v>
      </c>
      <c r="B93" s="9" t="s">
        <v>125</v>
      </c>
      <c r="C93" s="11">
        <v>416</v>
      </c>
      <c r="D93" s="30">
        <v>339</v>
      </c>
      <c r="E93" s="30">
        <v>440</v>
      </c>
      <c r="F93" s="30">
        <v>451</v>
      </c>
      <c r="G93" s="30">
        <v>410</v>
      </c>
      <c r="H93" s="30">
        <v>445</v>
      </c>
      <c r="I93" s="30">
        <v>384</v>
      </c>
      <c r="K93" s="11">
        <f t="shared" si="2"/>
        <v>2885</v>
      </c>
    </row>
    <row r="94" spans="1:11" ht="15.6" x14ac:dyDescent="0.3">
      <c r="A94" s="8">
        <v>91</v>
      </c>
      <c r="B94" s="9" t="s">
        <v>169</v>
      </c>
      <c r="C94" s="11">
        <v>360</v>
      </c>
      <c r="D94" s="30">
        <v>407</v>
      </c>
      <c r="E94" s="30">
        <v>353</v>
      </c>
      <c r="F94" s="30">
        <v>424</v>
      </c>
      <c r="G94" s="30">
        <v>411</v>
      </c>
      <c r="H94" s="30">
        <v>481</v>
      </c>
      <c r="I94" s="30">
        <v>449</v>
      </c>
      <c r="K94" s="11">
        <f t="shared" si="2"/>
        <v>2885</v>
      </c>
    </row>
    <row r="95" spans="1:11" ht="15.6" x14ac:dyDescent="0.3">
      <c r="A95" s="8">
        <v>92</v>
      </c>
      <c r="B95" s="9" t="s">
        <v>137</v>
      </c>
      <c r="C95" s="11">
        <v>428</v>
      </c>
      <c r="D95" s="30">
        <v>407</v>
      </c>
      <c r="E95" s="30">
        <v>443</v>
      </c>
      <c r="F95" s="30">
        <v>402</v>
      </c>
      <c r="G95" s="30">
        <v>411</v>
      </c>
      <c r="H95" s="30">
        <v>415</v>
      </c>
      <c r="I95" s="30">
        <v>369</v>
      </c>
      <c r="K95" s="11">
        <f t="shared" si="2"/>
        <v>2875</v>
      </c>
    </row>
    <row r="96" spans="1:11" ht="15.6" x14ac:dyDescent="0.3">
      <c r="A96" s="8">
        <v>93</v>
      </c>
      <c r="B96" s="9" t="s">
        <v>177</v>
      </c>
      <c r="C96" s="11">
        <v>377</v>
      </c>
      <c r="D96" s="30">
        <v>342</v>
      </c>
      <c r="E96" s="30">
        <v>409</v>
      </c>
      <c r="F96" s="30">
        <v>482</v>
      </c>
      <c r="G96" s="30">
        <v>423</v>
      </c>
      <c r="H96" s="30">
        <v>426</v>
      </c>
      <c r="I96" s="30">
        <v>410</v>
      </c>
      <c r="K96" s="11">
        <f t="shared" si="2"/>
        <v>2869</v>
      </c>
    </row>
    <row r="97" spans="1:11" ht="15.6" x14ac:dyDescent="0.3">
      <c r="A97" s="8">
        <v>94</v>
      </c>
      <c r="B97" s="9" t="s">
        <v>148</v>
      </c>
      <c r="C97" s="11">
        <v>411</v>
      </c>
      <c r="D97" s="30">
        <v>387</v>
      </c>
      <c r="E97" s="30">
        <v>477</v>
      </c>
      <c r="F97" s="30">
        <v>471</v>
      </c>
      <c r="G97" s="30">
        <v>290</v>
      </c>
      <c r="H97" s="30">
        <v>451</v>
      </c>
      <c r="I97" s="30">
        <v>379</v>
      </c>
      <c r="K97" s="11">
        <f t="shared" si="2"/>
        <v>2866</v>
      </c>
    </row>
    <row r="98" spans="1:11" ht="15.6" x14ac:dyDescent="0.3">
      <c r="A98" s="8">
        <v>95</v>
      </c>
      <c r="B98" s="9" t="s">
        <v>168</v>
      </c>
      <c r="C98" s="11">
        <v>428</v>
      </c>
      <c r="D98" s="30">
        <v>377</v>
      </c>
      <c r="E98" s="30">
        <v>340</v>
      </c>
      <c r="F98" s="30">
        <v>490</v>
      </c>
      <c r="G98" s="30">
        <v>459</v>
      </c>
      <c r="H98" s="30">
        <v>396</v>
      </c>
      <c r="I98" s="30">
        <v>372</v>
      </c>
      <c r="K98" s="11">
        <f t="shared" si="2"/>
        <v>2862</v>
      </c>
    </row>
    <row r="99" spans="1:11" ht="15.6" x14ac:dyDescent="0.3">
      <c r="A99" s="8">
        <v>96</v>
      </c>
      <c r="B99" s="9" t="s">
        <v>204</v>
      </c>
      <c r="C99" s="11">
        <v>462</v>
      </c>
      <c r="D99" s="30">
        <v>383</v>
      </c>
      <c r="E99" s="30">
        <v>414</v>
      </c>
      <c r="F99" s="30">
        <v>368</v>
      </c>
      <c r="G99" s="30">
        <v>463</v>
      </c>
      <c r="H99" s="30">
        <v>379</v>
      </c>
      <c r="I99" s="30">
        <v>393</v>
      </c>
      <c r="K99" s="11">
        <f t="shared" si="2"/>
        <v>2862</v>
      </c>
    </row>
    <row r="100" spans="1:11" ht="15.6" x14ac:dyDescent="0.3">
      <c r="A100" s="8">
        <v>97</v>
      </c>
      <c r="B100" s="9" t="s">
        <v>192</v>
      </c>
      <c r="C100" s="11">
        <v>382</v>
      </c>
      <c r="D100" s="30">
        <v>350</v>
      </c>
      <c r="E100" s="30">
        <v>350</v>
      </c>
      <c r="F100" s="30">
        <v>478</v>
      </c>
      <c r="G100" s="30">
        <v>479</v>
      </c>
      <c r="H100" s="30">
        <v>390</v>
      </c>
      <c r="I100" s="30">
        <v>421</v>
      </c>
      <c r="K100" s="11">
        <f t="shared" ref="K100:K119" si="3">SUM(C100:J100)</f>
        <v>2850</v>
      </c>
    </row>
    <row r="101" spans="1:11" ht="15.6" x14ac:dyDescent="0.3">
      <c r="A101" s="8">
        <v>98</v>
      </c>
      <c r="B101" s="45" t="s">
        <v>113</v>
      </c>
      <c r="C101" s="11">
        <v>359</v>
      </c>
      <c r="D101" s="30">
        <v>355</v>
      </c>
      <c r="E101" s="30">
        <v>366</v>
      </c>
      <c r="F101" s="30">
        <v>457</v>
      </c>
      <c r="G101" s="30">
        <v>478</v>
      </c>
      <c r="H101" s="30">
        <v>361</v>
      </c>
      <c r="I101" s="30">
        <v>469</v>
      </c>
      <c r="K101" s="11">
        <f t="shared" si="3"/>
        <v>2845</v>
      </c>
    </row>
    <row r="102" spans="1:11" ht="15.6" x14ac:dyDescent="0.3">
      <c r="A102" s="8">
        <v>99</v>
      </c>
      <c r="B102" s="9" t="s">
        <v>145</v>
      </c>
      <c r="C102" s="11">
        <v>437</v>
      </c>
      <c r="D102" s="30">
        <v>368</v>
      </c>
      <c r="E102" s="30">
        <v>405</v>
      </c>
      <c r="F102" s="30">
        <v>378</v>
      </c>
      <c r="G102" s="30">
        <v>432</v>
      </c>
      <c r="H102" s="30">
        <v>387</v>
      </c>
      <c r="I102" s="30">
        <v>435</v>
      </c>
      <c r="K102" s="11">
        <f t="shared" si="3"/>
        <v>2842</v>
      </c>
    </row>
    <row r="103" spans="1:11" ht="15.6" x14ac:dyDescent="0.3">
      <c r="A103" s="8">
        <v>100</v>
      </c>
      <c r="B103" s="9" t="s">
        <v>146</v>
      </c>
      <c r="C103" s="11">
        <v>462</v>
      </c>
      <c r="D103" s="30">
        <v>368</v>
      </c>
      <c r="E103" s="30">
        <v>386</v>
      </c>
      <c r="F103" s="30">
        <v>378</v>
      </c>
      <c r="G103" s="30">
        <v>427</v>
      </c>
      <c r="H103" s="30">
        <v>423</v>
      </c>
      <c r="I103" s="30">
        <v>395</v>
      </c>
      <c r="K103" s="11">
        <f t="shared" si="3"/>
        <v>2839</v>
      </c>
    </row>
    <row r="104" spans="1:11" ht="15.6" x14ac:dyDescent="0.3">
      <c r="A104" s="8">
        <v>101</v>
      </c>
      <c r="B104" s="9" t="s">
        <v>151</v>
      </c>
      <c r="C104" s="11">
        <v>340</v>
      </c>
      <c r="D104" s="30">
        <v>390</v>
      </c>
      <c r="E104" s="30">
        <v>407</v>
      </c>
      <c r="F104" s="30">
        <v>438</v>
      </c>
      <c r="G104" s="30">
        <v>427</v>
      </c>
      <c r="H104" s="30">
        <v>405</v>
      </c>
      <c r="I104" s="30">
        <v>428</v>
      </c>
      <c r="K104" s="11">
        <f t="shared" si="3"/>
        <v>2835</v>
      </c>
    </row>
    <row r="105" spans="1:11" ht="15.6" x14ac:dyDescent="0.3">
      <c r="A105" s="8">
        <v>102</v>
      </c>
      <c r="B105" s="9" t="s">
        <v>183</v>
      </c>
      <c r="C105" s="11">
        <v>438</v>
      </c>
      <c r="D105" s="30">
        <v>409</v>
      </c>
      <c r="E105" s="30">
        <v>500</v>
      </c>
      <c r="F105" s="30">
        <v>430</v>
      </c>
      <c r="G105" s="30">
        <v>275</v>
      </c>
      <c r="H105" s="30">
        <v>436</v>
      </c>
      <c r="I105" s="30">
        <v>320</v>
      </c>
      <c r="K105" s="11">
        <f t="shared" si="3"/>
        <v>2808</v>
      </c>
    </row>
    <row r="106" spans="1:11" ht="15.6" x14ac:dyDescent="0.3">
      <c r="A106" s="8">
        <v>103</v>
      </c>
      <c r="B106" s="45" t="s">
        <v>182</v>
      </c>
      <c r="C106" s="11">
        <v>394</v>
      </c>
      <c r="D106" s="30">
        <v>478</v>
      </c>
      <c r="E106" s="30">
        <v>260</v>
      </c>
      <c r="F106" s="30">
        <v>435</v>
      </c>
      <c r="G106" s="30">
        <v>432</v>
      </c>
      <c r="H106" s="30">
        <v>345</v>
      </c>
      <c r="I106" s="30">
        <v>451</v>
      </c>
      <c r="K106" s="11">
        <f t="shared" si="3"/>
        <v>2795</v>
      </c>
    </row>
    <row r="107" spans="1:11" ht="15.6" x14ac:dyDescent="0.3">
      <c r="A107" s="8">
        <v>104</v>
      </c>
      <c r="B107" s="9" t="s">
        <v>135</v>
      </c>
      <c r="C107" s="11">
        <v>508</v>
      </c>
      <c r="D107" s="30">
        <v>251</v>
      </c>
      <c r="E107" s="30">
        <v>357</v>
      </c>
      <c r="F107" s="30">
        <v>392</v>
      </c>
      <c r="G107" s="30">
        <v>432</v>
      </c>
      <c r="H107" s="30">
        <v>383</v>
      </c>
      <c r="I107" s="30">
        <v>470</v>
      </c>
      <c r="K107" s="11">
        <f t="shared" si="3"/>
        <v>2793</v>
      </c>
    </row>
    <row r="108" spans="1:11" ht="15.6" x14ac:dyDescent="0.3">
      <c r="A108" s="8">
        <v>105</v>
      </c>
      <c r="B108" s="9" t="s">
        <v>118</v>
      </c>
      <c r="C108" s="11">
        <v>519</v>
      </c>
      <c r="D108" s="30">
        <v>412</v>
      </c>
      <c r="E108" s="30">
        <v>515</v>
      </c>
      <c r="F108" s="30">
        <v>310</v>
      </c>
      <c r="G108" s="30">
        <v>312</v>
      </c>
      <c r="H108" s="30">
        <v>347</v>
      </c>
      <c r="I108" s="30">
        <v>359</v>
      </c>
      <c r="K108" s="11">
        <f t="shared" si="3"/>
        <v>2774</v>
      </c>
    </row>
    <row r="109" spans="1:11" ht="15.6" x14ac:dyDescent="0.3">
      <c r="A109" s="8">
        <v>106</v>
      </c>
      <c r="B109" s="45" t="s">
        <v>188</v>
      </c>
      <c r="C109" s="11">
        <v>327</v>
      </c>
      <c r="D109" s="30">
        <v>367</v>
      </c>
      <c r="E109" s="11">
        <v>379</v>
      </c>
      <c r="F109" s="30">
        <v>361</v>
      </c>
      <c r="G109" s="30">
        <v>494</v>
      </c>
      <c r="H109" s="30">
        <v>449</v>
      </c>
      <c r="I109" s="30">
        <v>390</v>
      </c>
      <c r="K109" s="11">
        <f t="shared" si="3"/>
        <v>2767</v>
      </c>
    </row>
    <row r="110" spans="1:11" ht="15.6" x14ac:dyDescent="0.3">
      <c r="A110" s="8">
        <v>107</v>
      </c>
      <c r="B110" s="9" t="s">
        <v>178</v>
      </c>
      <c r="C110" s="11">
        <v>379</v>
      </c>
      <c r="D110" s="30">
        <v>329</v>
      </c>
      <c r="E110" s="30">
        <v>512</v>
      </c>
      <c r="F110" s="30">
        <v>395</v>
      </c>
      <c r="G110" s="30">
        <v>405</v>
      </c>
      <c r="H110" s="30">
        <v>373</v>
      </c>
      <c r="I110" s="30">
        <v>370</v>
      </c>
      <c r="K110" s="11">
        <f t="shared" si="3"/>
        <v>2763</v>
      </c>
    </row>
    <row r="111" spans="1:11" ht="15.6" x14ac:dyDescent="0.3">
      <c r="A111" s="8">
        <v>108</v>
      </c>
      <c r="B111" s="9" t="s">
        <v>200</v>
      </c>
      <c r="C111" s="11">
        <v>398</v>
      </c>
      <c r="D111" s="30">
        <v>334</v>
      </c>
      <c r="E111" s="30">
        <v>465</v>
      </c>
      <c r="F111" s="30">
        <v>458</v>
      </c>
      <c r="G111" s="30">
        <v>439</v>
      </c>
      <c r="H111" s="30">
        <v>325</v>
      </c>
      <c r="I111" s="30">
        <v>327</v>
      </c>
      <c r="K111" s="11">
        <f t="shared" si="3"/>
        <v>2746</v>
      </c>
    </row>
    <row r="112" spans="1:11" ht="15.6" x14ac:dyDescent="0.3">
      <c r="A112" s="8">
        <v>109</v>
      </c>
      <c r="B112" s="9" t="s">
        <v>181</v>
      </c>
      <c r="C112" s="11">
        <v>450</v>
      </c>
      <c r="D112" s="30">
        <v>343</v>
      </c>
      <c r="E112" s="30">
        <v>382</v>
      </c>
      <c r="F112" s="30">
        <v>379</v>
      </c>
      <c r="G112" s="30">
        <v>506</v>
      </c>
      <c r="H112" s="30">
        <v>414</v>
      </c>
      <c r="I112" s="30">
        <v>268</v>
      </c>
      <c r="K112" s="11">
        <f t="shared" si="3"/>
        <v>2742</v>
      </c>
    </row>
    <row r="113" spans="1:11" ht="15.6" x14ac:dyDescent="0.3">
      <c r="A113" s="8">
        <v>110</v>
      </c>
      <c r="B113" s="9" t="s">
        <v>184</v>
      </c>
      <c r="C113" s="11">
        <v>307</v>
      </c>
      <c r="D113" s="30">
        <v>411</v>
      </c>
      <c r="E113" s="30">
        <v>421</v>
      </c>
      <c r="F113" s="30">
        <v>431</v>
      </c>
      <c r="G113" s="30">
        <v>403</v>
      </c>
      <c r="H113" s="30">
        <v>399</v>
      </c>
      <c r="I113" s="30">
        <v>366</v>
      </c>
      <c r="K113" s="11">
        <f t="shared" si="3"/>
        <v>2738</v>
      </c>
    </row>
    <row r="114" spans="1:11" ht="15.6" x14ac:dyDescent="0.3">
      <c r="A114" s="8">
        <v>111</v>
      </c>
      <c r="B114" s="9" t="s">
        <v>115</v>
      </c>
      <c r="C114" s="11">
        <v>253</v>
      </c>
      <c r="D114" s="30">
        <v>405</v>
      </c>
      <c r="E114" s="30">
        <v>447</v>
      </c>
      <c r="F114" s="30">
        <v>314</v>
      </c>
      <c r="G114" s="30">
        <v>461</v>
      </c>
      <c r="H114" s="30">
        <v>445</v>
      </c>
      <c r="I114" s="30">
        <v>381</v>
      </c>
      <c r="K114" s="11">
        <f t="shared" si="3"/>
        <v>2706</v>
      </c>
    </row>
    <row r="115" spans="1:11" ht="15.6" x14ac:dyDescent="0.3">
      <c r="A115" s="8">
        <v>112</v>
      </c>
      <c r="B115" s="9" t="s">
        <v>180</v>
      </c>
      <c r="C115" s="11">
        <v>329</v>
      </c>
      <c r="D115" s="30">
        <v>304</v>
      </c>
      <c r="E115" s="30">
        <v>378</v>
      </c>
      <c r="F115" s="30">
        <v>422</v>
      </c>
      <c r="G115" s="30">
        <v>384</v>
      </c>
      <c r="H115" s="30">
        <v>439</v>
      </c>
      <c r="I115" s="30">
        <v>446</v>
      </c>
      <c r="K115" s="11">
        <f t="shared" si="3"/>
        <v>2702</v>
      </c>
    </row>
    <row r="116" spans="1:11" ht="15.6" x14ac:dyDescent="0.3">
      <c r="A116" s="8">
        <v>113</v>
      </c>
      <c r="B116" s="45" t="s">
        <v>112</v>
      </c>
      <c r="C116" s="11">
        <v>290</v>
      </c>
      <c r="D116" s="30">
        <v>369</v>
      </c>
      <c r="E116" s="30">
        <v>399</v>
      </c>
      <c r="F116" s="30">
        <v>413</v>
      </c>
      <c r="G116" s="30">
        <v>446</v>
      </c>
      <c r="H116" s="30">
        <v>402</v>
      </c>
      <c r="I116" s="30">
        <v>367</v>
      </c>
      <c r="K116" s="11">
        <f t="shared" si="3"/>
        <v>2686</v>
      </c>
    </row>
    <row r="117" spans="1:11" ht="15.6" x14ac:dyDescent="0.3">
      <c r="A117" s="8">
        <v>114</v>
      </c>
      <c r="B117" s="9" t="s">
        <v>199</v>
      </c>
      <c r="C117" s="11">
        <v>302</v>
      </c>
      <c r="D117" s="30">
        <v>382</v>
      </c>
      <c r="E117" s="30">
        <v>336</v>
      </c>
      <c r="F117" s="30">
        <v>505</v>
      </c>
      <c r="G117" s="30">
        <v>353</v>
      </c>
      <c r="H117" s="30">
        <v>371</v>
      </c>
      <c r="I117" s="30">
        <v>412</v>
      </c>
      <c r="K117" s="11">
        <f t="shared" si="3"/>
        <v>2661</v>
      </c>
    </row>
    <row r="118" spans="1:11" ht="15.6" x14ac:dyDescent="0.3">
      <c r="A118" s="8">
        <v>115</v>
      </c>
      <c r="B118" s="45" t="s">
        <v>121</v>
      </c>
      <c r="C118" s="11">
        <v>336</v>
      </c>
      <c r="D118" s="30">
        <v>343</v>
      </c>
      <c r="E118" s="30">
        <v>459</v>
      </c>
      <c r="F118" s="30">
        <v>367</v>
      </c>
      <c r="G118" s="30">
        <v>324</v>
      </c>
      <c r="H118" s="30">
        <v>286</v>
      </c>
      <c r="I118" s="30">
        <v>365</v>
      </c>
      <c r="K118" s="11">
        <f t="shared" si="3"/>
        <v>2480</v>
      </c>
    </row>
    <row r="119" spans="1:11" ht="15.6" x14ac:dyDescent="0.3">
      <c r="A119" s="8">
        <v>116</v>
      </c>
      <c r="B119" s="9" t="s">
        <v>133</v>
      </c>
      <c r="C119" s="11">
        <v>331</v>
      </c>
      <c r="D119" s="30">
        <v>297</v>
      </c>
      <c r="E119" s="30">
        <v>296</v>
      </c>
      <c r="F119" s="30">
        <v>402</v>
      </c>
      <c r="G119" s="30">
        <v>385</v>
      </c>
      <c r="H119" s="30">
        <v>368</v>
      </c>
      <c r="I119" s="30">
        <v>350</v>
      </c>
      <c r="K119" s="11">
        <f t="shared" si="3"/>
        <v>2429</v>
      </c>
    </row>
  </sheetData>
  <sortState xmlns:xlrd2="http://schemas.microsoft.com/office/spreadsheetml/2017/richdata2" ref="B4:K119">
    <sortCondition descending="1" ref="K3:K11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/>
  </sheetViews>
  <sheetFormatPr defaultRowHeight="14.4" x14ac:dyDescent="0.3"/>
  <cols>
    <col min="1" max="1" width="6.33203125" customWidth="1"/>
    <col min="2" max="2" width="21.5546875" customWidth="1"/>
    <col min="3" max="3" width="12.5546875" customWidth="1"/>
    <col min="4" max="5" width="10.6640625" customWidth="1"/>
    <col min="6" max="6" width="12.44140625" customWidth="1"/>
    <col min="7" max="7" width="12" customWidth="1"/>
    <col min="8" max="8" width="11.109375" customWidth="1"/>
  </cols>
  <sheetData>
    <row r="1" spans="1:9" ht="15.6" x14ac:dyDescent="0.3">
      <c r="B1" s="29" t="s">
        <v>13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14</v>
      </c>
    </row>
    <row r="2" spans="1:9" ht="15.6" x14ac:dyDescent="0.3">
      <c r="B2" s="29" t="s">
        <v>15</v>
      </c>
      <c r="C2" s="28" t="s">
        <v>17</v>
      </c>
      <c r="D2" s="28" t="s">
        <v>33</v>
      </c>
      <c r="E2" s="28" t="s">
        <v>20</v>
      </c>
      <c r="F2" s="28" t="s">
        <v>17</v>
      </c>
      <c r="G2" s="28" t="s">
        <v>33</v>
      </c>
      <c r="H2" s="28" t="s">
        <v>20</v>
      </c>
      <c r="I2" s="28"/>
    </row>
    <row r="3" spans="1:9" ht="15.6" x14ac:dyDescent="0.3">
      <c r="B3" s="29" t="s">
        <v>10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6" x14ac:dyDescent="0.3">
      <c r="A4" s="8">
        <v>1</v>
      </c>
      <c r="B4" s="9" t="s">
        <v>186</v>
      </c>
      <c r="C4" s="30">
        <v>492</v>
      </c>
      <c r="D4" s="30">
        <v>503</v>
      </c>
      <c r="E4" s="30">
        <v>449</v>
      </c>
      <c r="F4" s="30">
        <v>521</v>
      </c>
      <c r="G4" s="30">
        <v>586</v>
      </c>
      <c r="I4" s="41">
        <f t="shared" ref="I4:I35" si="0">SUM(C4:G4)</f>
        <v>2551</v>
      </c>
    </row>
    <row r="5" spans="1:9" ht="15.6" x14ac:dyDescent="0.3">
      <c r="A5" s="8">
        <v>2</v>
      </c>
      <c r="B5" s="9" t="s">
        <v>139</v>
      </c>
      <c r="C5" s="30">
        <v>486</v>
      </c>
      <c r="D5" s="30">
        <v>494</v>
      </c>
      <c r="E5" s="30">
        <v>455</v>
      </c>
      <c r="F5" s="30">
        <v>542</v>
      </c>
      <c r="G5" s="30">
        <v>565</v>
      </c>
      <c r="I5" s="41">
        <f t="shared" si="0"/>
        <v>2542</v>
      </c>
    </row>
    <row r="6" spans="1:9" ht="15.6" x14ac:dyDescent="0.3">
      <c r="A6" s="8">
        <v>3</v>
      </c>
      <c r="B6" s="9" t="s">
        <v>164</v>
      </c>
      <c r="C6" s="30">
        <v>498</v>
      </c>
      <c r="D6" s="30">
        <v>529</v>
      </c>
      <c r="E6" s="30">
        <v>430</v>
      </c>
      <c r="F6" s="30">
        <v>509</v>
      </c>
      <c r="G6" s="30">
        <v>565</v>
      </c>
      <c r="I6" s="41">
        <f t="shared" si="0"/>
        <v>2531</v>
      </c>
    </row>
    <row r="7" spans="1:9" ht="15.6" x14ac:dyDescent="0.3">
      <c r="A7" s="46">
        <v>4</v>
      </c>
      <c r="B7" s="9" t="s">
        <v>161</v>
      </c>
      <c r="C7" s="30">
        <v>498</v>
      </c>
      <c r="D7" s="30">
        <v>529</v>
      </c>
      <c r="E7" s="30">
        <v>406</v>
      </c>
      <c r="F7" s="30">
        <v>504</v>
      </c>
      <c r="G7" s="30">
        <v>565</v>
      </c>
      <c r="I7" s="41">
        <f t="shared" si="0"/>
        <v>2502</v>
      </c>
    </row>
    <row r="8" spans="1:9" ht="15.6" x14ac:dyDescent="0.3">
      <c r="A8" s="8">
        <v>5</v>
      </c>
      <c r="B8" s="9" t="s">
        <v>209</v>
      </c>
      <c r="C8" s="30">
        <v>498</v>
      </c>
      <c r="D8" s="30">
        <v>529</v>
      </c>
      <c r="E8" s="30">
        <v>444</v>
      </c>
      <c r="F8" s="30">
        <v>479</v>
      </c>
      <c r="G8" s="30">
        <v>541</v>
      </c>
      <c r="I8" s="41">
        <f t="shared" si="0"/>
        <v>2491</v>
      </c>
    </row>
    <row r="9" spans="1:9" ht="15.6" x14ac:dyDescent="0.3">
      <c r="A9" s="8">
        <v>6</v>
      </c>
      <c r="B9" s="9" t="s">
        <v>170</v>
      </c>
      <c r="C9" s="30">
        <v>486</v>
      </c>
      <c r="D9" s="30">
        <v>455</v>
      </c>
      <c r="E9" s="30">
        <v>488</v>
      </c>
      <c r="F9" s="30">
        <v>500</v>
      </c>
      <c r="G9" s="30">
        <v>544</v>
      </c>
      <c r="I9" s="41">
        <f t="shared" si="0"/>
        <v>2473</v>
      </c>
    </row>
    <row r="10" spans="1:9" ht="15.6" x14ac:dyDescent="0.3">
      <c r="A10" s="8">
        <v>7</v>
      </c>
      <c r="B10" s="9" t="s">
        <v>218</v>
      </c>
      <c r="C10" s="30">
        <v>473</v>
      </c>
      <c r="D10" s="30">
        <v>552</v>
      </c>
      <c r="E10" s="30">
        <v>393</v>
      </c>
      <c r="F10" s="30">
        <v>484</v>
      </c>
      <c r="G10" s="11">
        <v>565</v>
      </c>
      <c r="H10" s="11"/>
      <c r="I10" s="41">
        <f t="shared" si="0"/>
        <v>2467</v>
      </c>
    </row>
    <row r="11" spans="1:9" ht="15.6" x14ac:dyDescent="0.3">
      <c r="A11" s="8">
        <v>8</v>
      </c>
      <c r="B11" s="9" t="s">
        <v>213</v>
      </c>
      <c r="C11" s="30">
        <v>445</v>
      </c>
      <c r="D11" s="30">
        <v>448</v>
      </c>
      <c r="E11" s="30">
        <v>482</v>
      </c>
      <c r="F11" s="30">
        <v>507</v>
      </c>
      <c r="G11" s="30">
        <v>578</v>
      </c>
      <c r="I11" s="41">
        <f t="shared" si="0"/>
        <v>2460</v>
      </c>
    </row>
    <row r="12" spans="1:9" ht="15.6" x14ac:dyDescent="0.3">
      <c r="A12" s="8">
        <v>9</v>
      </c>
      <c r="B12" s="9" t="s">
        <v>122</v>
      </c>
      <c r="C12" s="30">
        <v>461</v>
      </c>
      <c r="D12" s="30">
        <v>509</v>
      </c>
      <c r="E12" s="30">
        <v>437</v>
      </c>
      <c r="F12" s="30">
        <v>504</v>
      </c>
      <c r="G12" s="30">
        <v>546</v>
      </c>
      <c r="I12" s="41">
        <f t="shared" si="0"/>
        <v>2457</v>
      </c>
    </row>
    <row r="13" spans="1:9" ht="15.6" x14ac:dyDescent="0.3">
      <c r="A13" s="8">
        <v>10</v>
      </c>
      <c r="B13" s="45" t="s">
        <v>116</v>
      </c>
      <c r="C13" s="30">
        <v>444</v>
      </c>
      <c r="D13" s="30">
        <v>536</v>
      </c>
      <c r="E13" s="30">
        <v>430</v>
      </c>
      <c r="F13" s="30">
        <v>450</v>
      </c>
      <c r="G13" s="30">
        <v>579</v>
      </c>
      <c r="I13" s="41">
        <f t="shared" si="0"/>
        <v>2439</v>
      </c>
    </row>
    <row r="14" spans="1:9" ht="15.6" x14ac:dyDescent="0.3">
      <c r="A14" s="8">
        <v>11</v>
      </c>
      <c r="B14" s="9" t="s">
        <v>179</v>
      </c>
      <c r="C14" s="30">
        <v>498</v>
      </c>
      <c r="D14" s="30">
        <v>420</v>
      </c>
      <c r="E14" s="30">
        <v>449</v>
      </c>
      <c r="F14" s="30">
        <v>504</v>
      </c>
      <c r="G14" s="30">
        <v>565</v>
      </c>
      <c r="I14" s="41">
        <f t="shared" si="0"/>
        <v>2436</v>
      </c>
    </row>
    <row r="15" spans="1:9" ht="15.6" x14ac:dyDescent="0.3">
      <c r="A15" s="8">
        <v>12</v>
      </c>
      <c r="B15" s="9" t="s">
        <v>197</v>
      </c>
      <c r="C15" s="30">
        <v>478</v>
      </c>
      <c r="D15" s="30">
        <v>490</v>
      </c>
      <c r="E15" s="30">
        <v>480</v>
      </c>
      <c r="F15" s="30">
        <v>432</v>
      </c>
      <c r="G15" s="30">
        <v>555</v>
      </c>
      <c r="I15" s="41">
        <f t="shared" si="0"/>
        <v>2435</v>
      </c>
    </row>
    <row r="16" spans="1:9" ht="15.6" x14ac:dyDescent="0.3">
      <c r="A16" s="8">
        <v>13</v>
      </c>
      <c r="B16" s="9" t="s">
        <v>202</v>
      </c>
      <c r="C16" s="30">
        <v>457</v>
      </c>
      <c r="D16" s="30">
        <v>488</v>
      </c>
      <c r="E16" s="30">
        <v>426</v>
      </c>
      <c r="F16" s="30">
        <v>484</v>
      </c>
      <c r="G16" s="30">
        <v>572</v>
      </c>
      <c r="I16" s="41">
        <f t="shared" si="0"/>
        <v>2427</v>
      </c>
    </row>
    <row r="17" spans="1:9" ht="15.6" x14ac:dyDescent="0.3">
      <c r="A17" s="8">
        <v>14</v>
      </c>
      <c r="B17" s="45" t="s">
        <v>157</v>
      </c>
      <c r="C17" s="30">
        <v>457</v>
      </c>
      <c r="D17" s="30">
        <v>486</v>
      </c>
      <c r="E17" s="30">
        <v>464</v>
      </c>
      <c r="F17" s="30">
        <v>450</v>
      </c>
      <c r="G17" s="30">
        <v>565</v>
      </c>
      <c r="I17" s="41">
        <f t="shared" si="0"/>
        <v>2422</v>
      </c>
    </row>
    <row r="18" spans="1:9" ht="15.6" x14ac:dyDescent="0.3">
      <c r="A18" s="8">
        <v>15</v>
      </c>
      <c r="B18" s="9" t="s">
        <v>207</v>
      </c>
      <c r="C18" s="30">
        <v>457</v>
      </c>
      <c r="D18" s="30">
        <v>509</v>
      </c>
      <c r="E18" s="30">
        <v>440</v>
      </c>
      <c r="F18" s="30">
        <v>504</v>
      </c>
      <c r="G18" s="30">
        <v>510</v>
      </c>
      <c r="I18" s="41">
        <f t="shared" si="0"/>
        <v>2420</v>
      </c>
    </row>
    <row r="19" spans="1:9" ht="15.6" x14ac:dyDescent="0.3">
      <c r="A19" s="8">
        <v>16</v>
      </c>
      <c r="B19" s="9" t="s">
        <v>221</v>
      </c>
      <c r="C19" s="30">
        <v>453</v>
      </c>
      <c r="D19" s="30">
        <v>488</v>
      </c>
      <c r="E19" s="30">
        <v>401</v>
      </c>
      <c r="F19" s="30">
        <v>502</v>
      </c>
      <c r="G19" s="30">
        <v>572</v>
      </c>
      <c r="I19" s="41">
        <f t="shared" si="0"/>
        <v>2416</v>
      </c>
    </row>
    <row r="20" spans="1:9" ht="15.6" x14ac:dyDescent="0.3">
      <c r="A20" s="8">
        <v>17</v>
      </c>
      <c r="B20" s="9" t="s">
        <v>214</v>
      </c>
      <c r="C20" s="30">
        <v>457</v>
      </c>
      <c r="D20" s="30">
        <v>435</v>
      </c>
      <c r="E20" s="30">
        <v>438</v>
      </c>
      <c r="F20" s="30">
        <v>504</v>
      </c>
      <c r="G20" s="30">
        <v>565</v>
      </c>
      <c r="I20" s="41">
        <f t="shared" si="0"/>
        <v>2399</v>
      </c>
    </row>
    <row r="21" spans="1:9" ht="15.6" x14ac:dyDescent="0.3">
      <c r="A21" s="8">
        <v>18</v>
      </c>
      <c r="B21" s="9" t="s">
        <v>130</v>
      </c>
      <c r="C21" s="30">
        <v>457</v>
      </c>
      <c r="D21" s="30">
        <v>477</v>
      </c>
      <c r="E21" s="30">
        <v>413</v>
      </c>
      <c r="F21" s="30">
        <v>477</v>
      </c>
      <c r="G21" s="30">
        <v>565</v>
      </c>
      <c r="I21" s="41">
        <f t="shared" si="0"/>
        <v>2389</v>
      </c>
    </row>
    <row r="22" spans="1:9" ht="15.6" x14ac:dyDescent="0.3">
      <c r="A22" s="8">
        <v>19</v>
      </c>
      <c r="B22" s="9" t="s">
        <v>123</v>
      </c>
      <c r="C22" s="30">
        <v>498</v>
      </c>
      <c r="D22" s="30">
        <v>420</v>
      </c>
      <c r="E22" s="30">
        <v>434</v>
      </c>
      <c r="F22" s="30">
        <v>486</v>
      </c>
      <c r="G22" s="30">
        <v>546</v>
      </c>
      <c r="I22" s="41">
        <f t="shared" si="0"/>
        <v>2384</v>
      </c>
    </row>
    <row r="23" spans="1:9" ht="15.6" x14ac:dyDescent="0.3">
      <c r="A23" s="8">
        <v>20</v>
      </c>
      <c r="B23" s="9" t="s">
        <v>131</v>
      </c>
      <c r="C23" s="30">
        <v>498</v>
      </c>
      <c r="D23" s="30">
        <v>457</v>
      </c>
      <c r="E23" s="30">
        <v>407</v>
      </c>
      <c r="F23" s="30">
        <v>504</v>
      </c>
      <c r="G23" s="30">
        <v>508</v>
      </c>
      <c r="I23" s="41">
        <f t="shared" si="0"/>
        <v>2374</v>
      </c>
    </row>
    <row r="24" spans="1:9" ht="15.6" x14ac:dyDescent="0.3">
      <c r="A24" s="8">
        <v>21</v>
      </c>
      <c r="B24" s="9" t="s">
        <v>208</v>
      </c>
      <c r="C24" s="30">
        <v>457</v>
      </c>
      <c r="D24" s="30">
        <v>435</v>
      </c>
      <c r="E24" s="30">
        <v>406</v>
      </c>
      <c r="F24" s="30">
        <v>502</v>
      </c>
      <c r="G24" s="30">
        <v>565</v>
      </c>
      <c r="I24" s="41">
        <f t="shared" si="0"/>
        <v>2365</v>
      </c>
    </row>
    <row r="25" spans="1:9" ht="15.6" x14ac:dyDescent="0.3">
      <c r="A25" s="8">
        <v>22</v>
      </c>
      <c r="B25" s="45" t="s">
        <v>107</v>
      </c>
      <c r="C25" s="11">
        <v>423</v>
      </c>
      <c r="D25" s="30">
        <v>489</v>
      </c>
      <c r="E25" s="30">
        <v>411</v>
      </c>
      <c r="F25" s="30">
        <v>467</v>
      </c>
      <c r="G25" s="30">
        <v>565</v>
      </c>
      <c r="I25" s="41">
        <f t="shared" si="0"/>
        <v>2355</v>
      </c>
    </row>
    <row r="26" spans="1:9" ht="15.6" x14ac:dyDescent="0.3">
      <c r="A26" s="8">
        <v>23</v>
      </c>
      <c r="B26" s="9" t="s">
        <v>192</v>
      </c>
      <c r="C26" s="30">
        <v>518</v>
      </c>
      <c r="D26" s="30">
        <v>471</v>
      </c>
      <c r="E26" s="30">
        <v>442</v>
      </c>
      <c r="F26" s="30">
        <v>475</v>
      </c>
      <c r="G26" s="30">
        <v>445</v>
      </c>
      <c r="I26" s="41">
        <f t="shared" si="0"/>
        <v>2351</v>
      </c>
    </row>
    <row r="27" spans="1:9" ht="15.6" x14ac:dyDescent="0.3">
      <c r="A27" s="8">
        <v>24</v>
      </c>
      <c r="B27" s="9" t="s">
        <v>140</v>
      </c>
      <c r="C27" s="30">
        <v>445</v>
      </c>
      <c r="D27" s="30">
        <v>422</v>
      </c>
      <c r="E27" s="30">
        <v>437</v>
      </c>
      <c r="F27" s="30">
        <v>501</v>
      </c>
      <c r="G27" s="30">
        <v>541</v>
      </c>
      <c r="I27" s="41">
        <f t="shared" si="0"/>
        <v>2346</v>
      </c>
    </row>
    <row r="28" spans="1:9" ht="15.6" x14ac:dyDescent="0.3">
      <c r="A28" s="8">
        <v>25</v>
      </c>
      <c r="B28" s="9" t="s">
        <v>193</v>
      </c>
      <c r="C28" s="30">
        <v>498</v>
      </c>
      <c r="D28" s="30">
        <v>434</v>
      </c>
      <c r="E28" s="30">
        <v>449</v>
      </c>
      <c r="F28" s="30">
        <v>474</v>
      </c>
      <c r="G28" s="30">
        <v>484</v>
      </c>
      <c r="I28" s="41">
        <f t="shared" si="0"/>
        <v>2339</v>
      </c>
    </row>
    <row r="29" spans="1:9" ht="15.6" x14ac:dyDescent="0.3">
      <c r="A29" s="8">
        <v>26</v>
      </c>
      <c r="B29" s="9" t="s">
        <v>173</v>
      </c>
      <c r="C29" s="30">
        <v>457</v>
      </c>
      <c r="D29" s="11">
        <v>434</v>
      </c>
      <c r="E29" s="30">
        <v>394</v>
      </c>
      <c r="F29" s="30">
        <v>479</v>
      </c>
      <c r="G29" s="30">
        <v>572</v>
      </c>
      <c r="I29" s="41">
        <f t="shared" si="0"/>
        <v>2336</v>
      </c>
    </row>
    <row r="30" spans="1:9" ht="15.6" x14ac:dyDescent="0.3">
      <c r="A30" s="8">
        <v>27</v>
      </c>
      <c r="B30" s="9" t="s">
        <v>109</v>
      </c>
      <c r="C30" s="30">
        <v>445</v>
      </c>
      <c r="D30" s="30">
        <v>458</v>
      </c>
      <c r="E30" s="30">
        <v>438</v>
      </c>
      <c r="F30" s="30">
        <v>478</v>
      </c>
      <c r="G30" s="30">
        <v>515</v>
      </c>
      <c r="I30" s="41">
        <f t="shared" si="0"/>
        <v>2334</v>
      </c>
    </row>
    <row r="31" spans="1:9" ht="15.6" x14ac:dyDescent="0.3">
      <c r="A31" s="8">
        <v>28</v>
      </c>
      <c r="B31" s="9" t="s">
        <v>119</v>
      </c>
      <c r="C31" s="30">
        <v>465</v>
      </c>
      <c r="D31" s="30">
        <v>478</v>
      </c>
      <c r="E31" s="30">
        <v>384</v>
      </c>
      <c r="F31" s="30">
        <v>421</v>
      </c>
      <c r="G31" s="30">
        <v>584</v>
      </c>
      <c r="I31" s="41">
        <f t="shared" si="0"/>
        <v>2332</v>
      </c>
    </row>
    <row r="32" spans="1:9" ht="15.6" x14ac:dyDescent="0.3">
      <c r="A32" s="8">
        <v>29</v>
      </c>
      <c r="B32" s="9" t="s">
        <v>128</v>
      </c>
      <c r="C32" s="30">
        <v>457</v>
      </c>
      <c r="D32" s="30">
        <v>422</v>
      </c>
      <c r="E32" s="30">
        <v>432</v>
      </c>
      <c r="F32" s="30">
        <v>460</v>
      </c>
      <c r="G32" s="30">
        <v>554</v>
      </c>
      <c r="I32" s="41">
        <f t="shared" si="0"/>
        <v>2325</v>
      </c>
    </row>
    <row r="33" spans="1:9" ht="15.6" x14ac:dyDescent="0.3">
      <c r="A33" s="8">
        <v>30</v>
      </c>
      <c r="B33" s="9" t="s">
        <v>120</v>
      </c>
      <c r="C33" s="30">
        <v>447</v>
      </c>
      <c r="D33" s="30">
        <v>422</v>
      </c>
      <c r="E33" s="30">
        <v>480</v>
      </c>
      <c r="F33" s="30">
        <v>438</v>
      </c>
      <c r="G33" s="30">
        <v>537</v>
      </c>
      <c r="I33" s="41">
        <f t="shared" si="0"/>
        <v>2324</v>
      </c>
    </row>
    <row r="34" spans="1:9" ht="15.6" x14ac:dyDescent="0.3">
      <c r="A34" s="8">
        <v>31</v>
      </c>
      <c r="B34" s="9" t="s">
        <v>126</v>
      </c>
      <c r="C34" s="30">
        <v>457</v>
      </c>
      <c r="D34" s="30">
        <v>401</v>
      </c>
      <c r="E34" s="30">
        <v>438</v>
      </c>
      <c r="F34" s="30">
        <v>486</v>
      </c>
      <c r="G34" s="30">
        <v>541</v>
      </c>
      <c r="I34" s="41">
        <f t="shared" si="0"/>
        <v>2323</v>
      </c>
    </row>
    <row r="35" spans="1:9" ht="15.6" x14ac:dyDescent="0.3">
      <c r="A35" s="8">
        <v>32</v>
      </c>
      <c r="B35" s="9" t="s">
        <v>110</v>
      </c>
      <c r="C35" s="30">
        <v>498</v>
      </c>
      <c r="D35" s="30">
        <v>418</v>
      </c>
      <c r="E35" s="30">
        <v>460</v>
      </c>
      <c r="F35" s="30">
        <v>479</v>
      </c>
      <c r="G35" s="30">
        <v>466</v>
      </c>
      <c r="I35" s="41">
        <f t="shared" si="0"/>
        <v>2321</v>
      </c>
    </row>
    <row r="36" spans="1:9" ht="15.6" x14ac:dyDescent="0.3">
      <c r="A36" s="8">
        <v>33</v>
      </c>
      <c r="B36" s="45" t="s">
        <v>171</v>
      </c>
      <c r="C36" s="30">
        <v>444</v>
      </c>
      <c r="D36" s="30">
        <v>431</v>
      </c>
      <c r="E36" s="30">
        <v>413</v>
      </c>
      <c r="F36" s="30">
        <v>462</v>
      </c>
      <c r="G36" s="30">
        <v>567</v>
      </c>
      <c r="I36" s="41">
        <f t="shared" ref="I36:I67" si="1">SUM(C36:G36)</f>
        <v>2317</v>
      </c>
    </row>
    <row r="37" spans="1:9" ht="15.6" x14ac:dyDescent="0.3">
      <c r="A37" s="8">
        <v>34</v>
      </c>
      <c r="B37" s="9" t="s">
        <v>132</v>
      </c>
      <c r="C37" s="30">
        <v>455</v>
      </c>
      <c r="D37" s="30">
        <v>436</v>
      </c>
      <c r="E37" s="30">
        <v>500</v>
      </c>
      <c r="F37" s="30">
        <v>520</v>
      </c>
      <c r="G37" s="30">
        <v>400</v>
      </c>
      <c r="I37" s="41">
        <f t="shared" si="1"/>
        <v>2311</v>
      </c>
    </row>
    <row r="38" spans="1:9" ht="15.6" x14ac:dyDescent="0.3">
      <c r="A38" s="8">
        <v>35</v>
      </c>
      <c r="B38" s="9" t="s">
        <v>145</v>
      </c>
      <c r="C38" s="30">
        <v>425</v>
      </c>
      <c r="D38" s="30">
        <v>502</v>
      </c>
      <c r="E38" s="30">
        <v>480</v>
      </c>
      <c r="F38" s="30">
        <v>444</v>
      </c>
      <c r="G38" s="30">
        <v>459</v>
      </c>
      <c r="I38" s="41">
        <f t="shared" si="1"/>
        <v>2310</v>
      </c>
    </row>
    <row r="39" spans="1:9" ht="15.6" x14ac:dyDescent="0.3">
      <c r="A39" s="8">
        <v>36</v>
      </c>
      <c r="B39" s="45" t="s">
        <v>190</v>
      </c>
      <c r="C39" s="30">
        <v>425</v>
      </c>
      <c r="D39" s="30">
        <v>417</v>
      </c>
      <c r="E39" s="30">
        <v>419</v>
      </c>
      <c r="F39" s="30">
        <v>469</v>
      </c>
      <c r="G39" s="30">
        <v>579</v>
      </c>
      <c r="I39" s="41">
        <f t="shared" si="1"/>
        <v>2309</v>
      </c>
    </row>
    <row r="40" spans="1:9" ht="15.6" x14ac:dyDescent="0.3">
      <c r="A40" s="8">
        <v>37</v>
      </c>
      <c r="B40" s="9" t="s">
        <v>129</v>
      </c>
      <c r="C40" s="30">
        <v>502</v>
      </c>
      <c r="D40" s="30">
        <v>477</v>
      </c>
      <c r="E40" s="30">
        <v>482</v>
      </c>
      <c r="F40" s="30">
        <v>460</v>
      </c>
      <c r="G40" s="30">
        <v>383</v>
      </c>
      <c r="I40" s="41">
        <f t="shared" si="1"/>
        <v>2304</v>
      </c>
    </row>
    <row r="41" spans="1:9" ht="15.6" x14ac:dyDescent="0.3">
      <c r="A41" s="8">
        <v>38</v>
      </c>
      <c r="B41" s="45" t="s">
        <v>152</v>
      </c>
      <c r="C41" s="30">
        <v>444</v>
      </c>
      <c r="D41" s="30">
        <v>448</v>
      </c>
      <c r="E41" s="30">
        <v>368</v>
      </c>
      <c r="F41" s="30">
        <v>502</v>
      </c>
      <c r="G41" s="30">
        <v>539</v>
      </c>
      <c r="I41" s="41">
        <f t="shared" si="1"/>
        <v>2301</v>
      </c>
    </row>
    <row r="42" spans="1:9" ht="15.6" x14ac:dyDescent="0.3">
      <c r="A42" s="8">
        <v>39</v>
      </c>
      <c r="B42" s="9" t="s">
        <v>155</v>
      </c>
      <c r="C42" s="30">
        <v>457</v>
      </c>
      <c r="D42" s="30">
        <v>529</v>
      </c>
      <c r="E42" s="30">
        <v>439</v>
      </c>
      <c r="F42" s="30">
        <v>380</v>
      </c>
      <c r="G42" s="30">
        <v>491</v>
      </c>
      <c r="I42" s="41">
        <f t="shared" si="1"/>
        <v>2296</v>
      </c>
    </row>
    <row r="43" spans="1:9" ht="15.6" x14ac:dyDescent="0.3">
      <c r="A43" s="8">
        <v>40</v>
      </c>
      <c r="B43" s="9" t="s">
        <v>156</v>
      </c>
      <c r="C43" s="30">
        <v>477</v>
      </c>
      <c r="D43" s="30">
        <v>410</v>
      </c>
      <c r="E43" s="30">
        <v>374</v>
      </c>
      <c r="F43" s="30">
        <v>500</v>
      </c>
      <c r="G43" s="30">
        <v>532</v>
      </c>
      <c r="I43" s="41">
        <f t="shared" si="1"/>
        <v>2293</v>
      </c>
    </row>
    <row r="44" spans="1:9" ht="15.6" x14ac:dyDescent="0.3">
      <c r="A44" s="8">
        <v>41</v>
      </c>
      <c r="B44" s="9" t="s">
        <v>191</v>
      </c>
      <c r="C44" s="30">
        <v>402</v>
      </c>
      <c r="D44" s="30">
        <v>463</v>
      </c>
      <c r="E44" s="30">
        <v>476</v>
      </c>
      <c r="F44" s="30">
        <v>484</v>
      </c>
      <c r="G44" s="30">
        <v>467</v>
      </c>
      <c r="I44" s="41">
        <f t="shared" si="1"/>
        <v>2292</v>
      </c>
    </row>
    <row r="45" spans="1:9" ht="15.6" x14ac:dyDescent="0.3">
      <c r="A45" s="8">
        <v>42</v>
      </c>
      <c r="B45" s="9" t="s">
        <v>111</v>
      </c>
      <c r="C45" s="30">
        <v>438</v>
      </c>
      <c r="D45" s="30">
        <v>422</v>
      </c>
      <c r="E45" s="30">
        <v>418</v>
      </c>
      <c r="F45" s="30">
        <v>431</v>
      </c>
      <c r="G45" s="30">
        <v>576</v>
      </c>
      <c r="I45" s="41">
        <f t="shared" si="1"/>
        <v>2285</v>
      </c>
    </row>
    <row r="46" spans="1:9" ht="15.6" x14ac:dyDescent="0.3">
      <c r="A46" s="8">
        <v>43</v>
      </c>
      <c r="B46" s="45" t="s">
        <v>113</v>
      </c>
      <c r="C46" s="30">
        <v>407</v>
      </c>
      <c r="D46" s="30">
        <v>510</v>
      </c>
      <c r="E46" s="30">
        <v>414</v>
      </c>
      <c r="F46" s="30">
        <v>411</v>
      </c>
      <c r="G46" s="30">
        <v>534</v>
      </c>
      <c r="I46" s="41">
        <f t="shared" si="1"/>
        <v>2276</v>
      </c>
    </row>
    <row r="47" spans="1:9" ht="15.6" x14ac:dyDescent="0.3">
      <c r="A47" s="8">
        <v>44</v>
      </c>
      <c r="B47" s="9" t="s">
        <v>158</v>
      </c>
      <c r="C47" s="30">
        <v>420</v>
      </c>
      <c r="D47" s="30">
        <v>401</v>
      </c>
      <c r="E47" s="30">
        <v>465</v>
      </c>
      <c r="F47" s="30">
        <v>415</v>
      </c>
      <c r="G47" s="30">
        <v>575</v>
      </c>
      <c r="I47" s="41">
        <f t="shared" si="1"/>
        <v>2276</v>
      </c>
    </row>
    <row r="48" spans="1:9" ht="15.6" x14ac:dyDescent="0.3">
      <c r="A48" s="8">
        <v>45</v>
      </c>
      <c r="B48" s="9" t="s">
        <v>117</v>
      </c>
      <c r="C48" s="30">
        <v>457</v>
      </c>
      <c r="D48" s="30">
        <v>391</v>
      </c>
      <c r="E48" s="30">
        <v>355</v>
      </c>
      <c r="F48" s="30">
        <v>504</v>
      </c>
      <c r="G48" s="30">
        <v>565</v>
      </c>
      <c r="I48" s="41">
        <f t="shared" si="1"/>
        <v>2272</v>
      </c>
    </row>
    <row r="49" spans="1:9" ht="15.6" x14ac:dyDescent="0.3">
      <c r="A49" s="8">
        <v>46</v>
      </c>
      <c r="B49" s="9" t="s">
        <v>127</v>
      </c>
      <c r="C49" s="30">
        <v>465</v>
      </c>
      <c r="D49" s="30">
        <v>398</v>
      </c>
      <c r="E49" s="30">
        <v>334</v>
      </c>
      <c r="F49" s="30">
        <v>490</v>
      </c>
      <c r="G49" s="30">
        <v>580</v>
      </c>
      <c r="I49" s="41">
        <f t="shared" si="1"/>
        <v>2267</v>
      </c>
    </row>
    <row r="50" spans="1:9" ht="15.6" x14ac:dyDescent="0.3">
      <c r="A50" s="8">
        <v>47</v>
      </c>
      <c r="B50" s="9" t="s">
        <v>149</v>
      </c>
      <c r="C50" s="30">
        <v>440</v>
      </c>
      <c r="D50" s="30">
        <v>415</v>
      </c>
      <c r="E50" s="30">
        <v>488</v>
      </c>
      <c r="F50" s="30">
        <v>424</v>
      </c>
      <c r="G50" s="30">
        <v>498</v>
      </c>
      <c r="I50" s="41">
        <f t="shared" si="1"/>
        <v>2265</v>
      </c>
    </row>
    <row r="51" spans="1:9" ht="15.6" x14ac:dyDescent="0.3">
      <c r="A51" s="8">
        <v>48</v>
      </c>
      <c r="B51" s="9" t="s">
        <v>176</v>
      </c>
      <c r="C51" s="30">
        <v>386</v>
      </c>
      <c r="D51" s="30">
        <v>434</v>
      </c>
      <c r="E51" s="30">
        <v>440</v>
      </c>
      <c r="F51" s="30">
        <v>479</v>
      </c>
      <c r="G51" s="30">
        <v>517</v>
      </c>
      <c r="I51" s="41">
        <f t="shared" si="1"/>
        <v>2256</v>
      </c>
    </row>
    <row r="52" spans="1:9" ht="15.6" x14ac:dyDescent="0.3">
      <c r="A52" s="8">
        <v>49</v>
      </c>
      <c r="B52" s="9" t="s">
        <v>167</v>
      </c>
      <c r="C52" s="30">
        <v>450</v>
      </c>
      <c r="D52" s="30">
        <v>393</v>
      </c>
      <c r="E52" s="30">
        <v>416</v>
      </c>
      <c r="F52" s="30">
        <v>451</v>
      </c>
      <c r="G52" s="30">
        <v>545</v>
      </c>
      <c r="I52" s="41">
        <f t="shared" si="1"/>
        <v>2255</v>
      </c>
    </row>
    <row r="53" spans="1:9" ht="15.6" x14ac:dyDescent="0.3">
      <c r="A53" s="8">
        <v>50</v>
      </c>
      <c r="B53" s="9" t="s">
        <v>212</v>
      </c>
      <c r="C53" s="30">
        <v>419</v>
      </c>
      <c r="D53" s="30">
        <v>490</v>
      </c>
      <c r="E53" s="30">
        <v>413</v>
      </c>
      <c r="F53" s="30">
        <v>449</v>
      </c>
      <c r="G53" s="30">
        <v>475</v>
      </c>
      <c r="I53" s="41">
        <f t="shared" si="1"/>
        <v>2246</v>
      </c>
    </row>
    <row r="54" spans="1:9" ht="15.6" x14ac:dyDescent="0.3">
      <c r="A54" s="8">
        <v>51</v>
      </c>
      <c r="B54" s="45" t="s">
        <v>205</v>
      </c>
      <c r="C54" s="30">
        <v>453</v>
      </c>
      <c r="D54" s="30">
        <v>370</v>
      </c>
      <c r="E54" s="30">
        <v>438</v>
      </c>
      <c r="F54" s="30">
        <v>477</v>
      </c>
      <c r="G54" s="30">
        <v>507</v>
      </c>
      <c r="I54" s="41">
        <f t="shared" si="1"/>
        <v>2245</v>
      </c>
    </row>
    <row r="55" spans="1:9" ht="15.6" x14ac:dyDescent="0.3">
      <c r="A55" s="8">
        <v>52</v>
      </c>
      <c r="B55" s="9" t="s">
        <v>163</v>
      </c>
      <c r="C55" s="30">
        <v>445</v>
      </c>
      <c r="D55" s="30">
        <v>379</v>
      </c>
      <c r="E55" s="30">
        <v>375</v>
      </c>
      <c r="F55" s="30">
        <v>502</v>
      </c>
      <c r="G55" s="30">
        <v>541</v>
      </c>
      <c r="I55" s="41">
        <f t="shared" si="1"/>
        <v>2242</v>
      </c>
    </row>
    <row r="56" spans="1:9" ht="15.6" x14ac:dyDescent="0.3">
      <c r="A56" s="8">
        <v>53</v>
      </c>
      <c r="B56" s="9" t="s">
        <v>180</v>
      </c>
      <c r="C56" s="30">
        <v>369</v>
      </c>
      <c r="D56" s="30">
        <v>482</v>
      </c>
      <c r="E56" s="30">
        <v>361</v>
      </c>
      <c r="F56" s="30">
        <v>502</v>
      </c>
      <c r="G56" s="30">
        <v>520</v>
      </c>
      <c r="I56" s="41">
        <f t="shared" si="1"/>
        <v>2234</v>
      </c>
    </row>
    <row r="57" spans="1:9" ht="15.6" x14ac:dyDescent="0.3">
      <c r="A57" s="8">
        <v>54</v>
      </c>
      <c r="B57" s="9" t="s">
        <v>108</v>
      </c>
      <c r="C57" s="30">
        <v>390</v>
      </c>
      <c r="D57" s="30">
        <v>401</v>
      </c>
      <c r="E57" s="30">
        <v>383</v>
      </c>
      <c r="F57" s="30">
        <v>477</v>
      </c>
      <c r="G57" s="30">
        <v>579</v>
      </c>
      <c r="I57" s="41">
        <f t="shared" si="1"/>
        <v>2230</v>
      </c>
    </row>
    <row r="58" spans="1:9" ht="15.6" x14ac:dyDescent="0.3">
      <c r="A58" s="8">
        <v>55</v>
      </c>
      <c r="B58" s="9" t="s">
        <v>165</v>
      </c>
      <c r="C58" s="30">
        <v>398</v>
      </c>
      <c r="D58" s="30">
        <v>500</v>
      </c>
      <c r="E58" s="30">
        <v>363</v>
      </c>
      <c r="F58" s="30">
        <v>492</v>
      </c>
      <c r="G58" s="30">
        <v>476</v>
      </c>
      <c r="I58" s="41">
        <f t="shared" si="1"/>
        <v>2229</v>
      </c>
    </row>
    <row r="59" spans="1:9" ht="15.6" x14ac:dyDescent="0.3">
      <c r="A59" s="8">
        <v>56</v>
      </c>
      <c r="B59" s="9" t="s">
        <v>135</v>
      </c>
      <c r="C59" s="30">
        <v>393</v>
      </c>
      <c r="D59" s="30">
        <v>421</v>
      </c>
      <c r="E59" s="30">
        <v>473</v>
      </c>
      <c r="F59" s="30">
        <v>453</v>
      </c>
      <c r="G59" s="30">
        <v>486</v>
      </c>
      <c r="I59" s="41">
        <f t="shared" si="1"/>
        <v>2226</v>
      </c>
    </row>
    <row r="60" spans="1:9" ht="15.6" x14ac:dyDescent="0.3">
      <c r="A60" s="8">
        <v>57</v>
      </c>
      <c r="B60" s="9" t="s">
        <v>143</v>
      </c>
      <c r="C60" s="30">
        <v>498</v>
      </c>
      <c r="D60" s="30">
        <v>384</v>
      </c>
      <c r="E60" s="30">
        <v>454</v>
      </c>
      <c r="F60" s="30">
        <v>406</v>
      </c>
      <c r="G60" s="30">
        <v>484</v>
      </c>
      <c r="I60" s="41">
        <f t="shared" si="1"/>
        <v>2226</v>
      </c>
    </row>
    <row r="61" spans="1:9" ht="15.6" x14ac:dyDescent="0.3">
      <c r="A61" s="8">
        <v>58</v>
      </c>
      <c r="B61" s="9" t="s">
        <v>148</v>
      </c>
      <c r="C61" s="30">
        <v>407</v>
      </c>
      <c r="D61" s="30">
        <v>454</v>
      </c>
      <c r="E61" s="11">
        <v>381</v>
      </c>
      <c r="F61" s="30">
        <v>473</v>
      </c>
      <c r="G61" s="30">
        <v>510</v>
      </c>
      <c r="I61" s="41">
        <f t="shared" si="1"/>
        <v>2225</v>
      </c>
    </row>
    <row r="62" spans="1:9" ht="15.6" x14ac:dyDescent="0.3">
      <c r="A62" s="8">
        <v>59</v>
      </c>
      <c r="B62" s="9" t="s">
        <v>146</v>
      </c>
      <c r="C62" s="30">
        <v>444</v>
      </c>
      <c r="D62" s="30">
        <v>474</v>
      </c>
      <c r="E62" s="30">
        <v>418</v>
      </c>
      <c r="F62" s="30">
        <v>438</v>
      </c>
      <c r="G62" s="30">
        <v>447</v>
      </c>
      <c r="I62" s="41">
        <f t="shared" si="1"/>
        <v>2221</v>
      </c>
    </row>
    <row r="63" spans="1:9" ht="15.6" x14ac:dyDescent="0.3">
      <c r="A63" s="8">
        <v>60</v>
      </c>
      <c r="B63" s="9" t="s">
        <v>175</v>
      </c>
      <c r="C63" s="30">
        <v>465</v>
      </c>
      <c r="D63" s="30">
        <v>377</v>
      </c>
      <c r="E63" s="30">
        <v>414</v>
      </c>
      <c r="F63" s="30">
        <v>415</v>
      </c>
      <c r="G63" s="30">
        <v>548</v>
      </c>
      <c r="I63" s="41">
        <f t="shared" si="1"/>
        <v>2219</v>
      </c>
    </row>
    <row r="64" spans="1:9" ht="15.6" x14ac:dyDescent="0.3">
      <c r="A64" s="8">
        <v>61</v>
      </c>
      <c r="B64" s="9" t="s">
        <v>38</v>
      </c>
      <c r="C64" s="30">
        <v>395</v>
      </c>
      <c r="D64" s="30">
        <v>377</v>
      </c>
      <c r="E64" s="30">
        <v>437</v>
      </c>
      <c r="F64" s="30">
        <v>473</v>
      </c>
      <c r="G64" s="30">
        <v>537</v>
      </c>
      <c r="I64" s="41">
        <f t="shared" si="1"/>
        <v>2219</v>
      </c>
    </row>
    <row r="65" spans="1:9" ht="15.6" x14ac:dyDescent="0.3">
      <c r="A65" s="8">
        <v>62</v>
      </c>
      <c r="B65" s="9" t="s">
        <v>217</v>
      </c>
      <c r="C65" s="30">
        <v>496</v>
      </c>
      <c r="D65" s="30">
        <v>469</v>
      </c>
      <c r="E65" s="30">
        <v>387</v>
      </c>
      <c r="F65" s="30">
        <v>438</v>
      </c>
      <c r="G65" s="30">
        <v>427</v>
      </c>
      <c r="I65" s="41">
        <f t="shared" si="1"/>
        <v>2217</v>
      </c>
    </row>
    <row r="66" spans="1:9" ht="15.6" x14ac:dyDescent="0.3">
      <c r="A66" s="8">
        <v>63</v>
      </c>
      <c r="B66" s="9" t="s">
        <v>151</v>
      </c>
      <c r="C66" s="30">
        <v>412</v>
      </c>
      <c r="D66" s="30">
        <v>372</v>
      </c>
      <c r="E66" s="30">
        <v>440</v>
      </c>
      <c r="F66" s="30">
        <v>514</v>
      </c>
      <c r="G66" s="30">
        <v>474</v>
      </c>
      <c r="I66" s="41">
        <f t="shared" si="1"/>
        <v>2212</v>
      </c>
    </row>
    <row r="67" spans="1:9" ht="15.6" x14ac:dyDescent="0.3">
      <c r="A67" s="8">
        <v>64</v>
      </c>
      <c r="B67" s="9" t="s">
        <v>220</v>
      </c>
      <c r="C67" s="30">
        <v>443</v>
      </c>
      <c r="D67" s="30">
        <v>370</v>
      </c>
      <c r="E67" s="30">
        <v>356</v>
      </c>
      <c r="F67" s="30">
        <v>476</v>
      </c>
      <c r="G67" s="30">
        <v>555</v>
      </c>
      <c r="I67" s="41">
        <f t="shared" si="1"/>
        <v>2200</v>
      </c>
    </row>
    <row r="68" spans="1:9" ht="15.6" x14ac:dyDescent="0.3">
      <c r="A68" s="8">
        <v>65</v>
      </c>
      <c r="B68" s="9" t="s">
        <v>142</v>
      </c>
      <c r="C68" s="30">
        <v>440</v>
      </c>
      <c r="D68" s="30">
        <v>508</v>
      </c>
      <c r="E68" s="30">
        <v>324</v>
      </c>
      <c r="F68" s="30">
        <v>438</v>
      </c>
      <c r="G68" s="30">
        <v>488</v>
      </c>
      <c r="I68" s="41">
        <f t="shared" ref="I68:I99" si="2">SUM(C68:G68)</f>
        <v>2198</v>
      </c>
    </row>
    <row r="69" spans="1:9" ht="15.6" x14ac:dyDescent="0.3">
      <c r="A69" s="8">
        <v>66</v>
      </c>
      <c r="B69" s="9" t="s">
        <v>211</v>
      </c>
      <c r="C69" s="30">
        <v>445</v>
      </c>
      <c r="D69" s="30">
        <v>456</v>
      </c>
      <c r="E69" s="30">
        <v>336</v>
      </c>
      <c r="F69" s="30">
        <v>400</v>
      </c>
      <c r="G69" s="30">
        <v>561</v>
      </c>
      <c r="I69" s="41">
        <f t="shared" si="2"/>
        <v>2198</v>
      </c>
    </row>
    <row r="70" spans="1:9" ht="15.6" x14ac:dyDescent="0.3">
      <c r="A70" s="8">
        <v>67</v>
      </c>
      <c r="B70" s="9" t="s">
        <v>189</v>
      </c>
      <c r="C70" s="30">
        <v>462</v>
      </c>
      <c r="D70" s="30">
        <v>416</v>
      </c>
      <c r="E70" s="30">
        <v>321</v>
      </c>
      <c r="F70" s="30">
        <v>419</v>
      </c>
      <c r="G70" s="30">
        <v>579</v>
      </c>
      <c r="I70" s="41">
        <f t="shared" si="2"/>
        <v>2197</v>
      </c>
    </row>
    <row r="71" spans="1:9" ht="15.6" x14ac:dyDescent="0.3">
      <c r="A71" s="8">
        <v>68</v>
      </c>
      <c r="B71" s="9" t="s">
        <v>125</v>
      </c>
      <c r="C71" s="30">
        <v>392</v>
      </c>
      <c r="D71" s="30">
        <v>425</v>
      </c>
      <c r="E71" s="30">
        <v>418</v>
      </c>
      <c r="F71" s="30">
        <v>418</v>
      </c>
      <c r="G71" s="30">
        <v>542</v>
      </c>
      <c r="I71" s="41">
        <f t="shared" si="2"/>
        <v>2195</v>
      </c>
    </row>
    <row r="72" spans="1:9" ht="15.6" x14ac:dyDescent="0.3">
      <c r="A72" s="8">
        <v>69</v>
      </c>
      <c r="B72" s="9" t="s">
        <v>147</v>
      </c>
      <c r="C72" s="30">
        <v>481</v>
      </c>
      <c r="D72" s="30">
        <v>425</v>
      </c>
      <c r="E72" s="30">
        <v>284</v>
      </c>
      <c r="F72" s="30">
        <v>425</v>
      </c>
      <c r="G72" s="30">
        <v>579</v>
      </c>
      <c r="I72" s="41">
        <f t="shared" si="2"/>
        <v>2194</v>
      </c>
    </row>
    <row r="73" spans="1:9" ht="15.6" x14ac:dyDescent="0.3">
      <c r="A73" s="8">
        <v>70</v>
      </c>
      <c r="B73" s="9" t="s">
        <v>201</v>
      </c>
      <c r="C73" s="30">
        <v>427</v>
      </c>
      <c r="D73" s="30">
        <v>386</v>
      </c>
      <c r="E73" s="30">
        <v>369</v>
      </c>
      <c r="F73" s="30">
        <v>432</v>
      </c>
      <c r="G73" s="30">
        <v>565</v>
      </c>
      <c r="I73" s="41">
        <f t="shared" si="2"/>
        <v>2179</v>
      </c>
    </row>
    <row r="74" spans="1:9" ht="15.6" x14ac:dyDescent="0.3">
      <c r="A74" s="8">
        <v>71</v>
      </c>
      <c r="B74" s="9" t="s">
        <v>222</v>
      </c>
      <c r="C74" s="30">
        <v>400</v>
      </c>
      <c r="D74" s="30">
        <v>387</v>
      </c>
      <c r="E74" s="30">
        <v>415</v>
      </c>
      <c r="F74" s="30">
        <v>466</v>
      </c>
      <c r="G74" s="30">
        <v>508</v>
      </c>
      <c r="I74" s="41">
        <f t="shared" si="2"/>
        <v>2176</v>
      </c>
    </row>
    <row r="75" spans="1:9" ht="15.6" x14ac:dyDescent="0.3">
      <c r="A75" s="8">
        <v>72</v>
      </c>
      <c r="B75" s="9" t="s">
        <v>194</v>
      </c>
      <c r="C75" s="30">
        <v>421</v>
      </c>
      <c r="D75" s="30">
        <v>408</v>
      </c>
      <c r="E75" s="30">
        <v>376</v>
      </c>
      <c r="F75" s="30">
        <v>398</v>
      </c>
      <c r="G75" s="30">
        <v>572</v>
      </c>
      <c r="I75" s="41">
        <f t="shared" si="2"/>
        <v>2175</v>
      </c>
    </row>
    <row r="76" spans="1:9" ht="15.6" x14ac:dyDescent="0.3">
      <c r="A76" s="8">
        <v>73</v>
      </c>
      <c r="B76" s="9" t="s">
        <v>183</v>
      </c>
      <c r="C76" s="30">
        <v>410</v>
      </c>
      <c r="D76" s="30">
        <v>371</v>
      </c>
      <c r="E76" s="30">
        <v>408</v>
      </c>
      <c r="F76" s="30">
        <v>472</v>
      </c>
      <c r="G76" s="30">
        <v>513</v>
      </c>
      <c r="I76" s="41">
        <f t="shared" si="2"/>
        <v>2174</v>
      </c>
    </row>
    <row r="77" spans="1:9" ht="15.6" x14ac:dyDescent="0.3">
      <c r="A77" s="8">
        <v>74</v>
      </c>
      <c r="B77" s="9" t="s">
        <v>112</v>
      </c>
      <c r="C77" s="30">
        <v>362</v>
      </c>
      <c r="D77" s="30">
        <v>437</v>
      </c>
      <c r="E77" s="30">
        <v>488</v>
      </c>
      <c r="F77" s="30">
        <v>372</v>
      </c>
      <c r="G77" s="30">
        <v>514</v>
      </c>
      <c r="I77" s="41">
        <f t="shared" si="2"/>
        <v>2173</v>
      </c>
    </row>
    <row r="78" spans="1:9" ht="15.6" x14ac:dyDescent="0.3">
      <c r="A78" s="8">
        <v>75</v>
      </c>
      <c r="B78" s="9" t="s">
        <v>177</v>
      </c>
      <c r="C78" s="30">
        <v>384</v>
      </c>
      <c r="D78" s="30">
        <v>397</v>
      </c>
      <c r="E78" s="30">
        <v>410</v>
      </c>
      <c r="F78" s="30">
        <v>475</v>
      </c>
      <c r="G78" s="30">
        <v>507</v>
      </c>
      <c r="I78" s="41">
        <f t="shared" si="2"/>
        <v>2173</v>
      </c>
    </row>
    <row r="79" spans="1:9" ht="15.6" x14ac:dyDescent="0.3">
      <c r="A79" s="8">
        <v>76</v>
      </c>
      <c r="B79" s="9" t="s">
        <v>114</v>
      </c>
      <c r="C79" s="30">
        <v>498</v>
      </c>
      <c r="D79" s="30">
        <v>398</v>
      </c>
      <c r="E79" s="30">
        <v>341</v>
      </c>
      <c r="F79" s="30">
        <v>463</v>
      </c>
      <c r="G79" s="30">
        <v>470</v>
      </c>
      <c r="I79" s="41">
        <f t="shared" si="2"/>
        <v>2170</v>
      </c>
    </row>
    <row r="80" spans="1:9" ht="15.6" x14ac:dyDescent="0.3">
      <c r="A80" s="8">
        <v>77</v>
      </c>
      <c r="B80" s="9" t="s">
        <v>219</v>
      </c>
      <c r="C80" s="30">
        <v>412</v>
      </c>
      <c r="D80" s="30">
        <v>392</v>
      </c>
      <c r="E80" s="30">
        <v>412</v>
      </c>
      <c r="F80" s="30">
        <v>439</v>
      </c>
      <c r="G80" s="30">
        <v>515</v>
      </c>
      <c r="I80" s="41">
        <f t="shared" si="2"/>
        <v>2170</v>
      </c>
    </row>
    <row r="81" spans="1:9" ht="15.6" x14ac:dyDescent="0.3">
      <c r="A81" s="8">
        <v>78</v>
      </c>
      <c r="B81" s="9" t="s">
        <v>187</v>
      </c>
      <c r="C81" s="30">
        <v>434</v>
      </c>
      <c r="D81" s="30">
        <v>452</v>
      </c>
      <c r="E81" s="30">
        <v>381</v>
      </c>
      <c r="F81" s="30">
        <v>360</v>
      </c>
      <c r="G81" s="30">
        <v>524</v>
      </c>
      <c r="I81" s="41">
        <f t="shared" si="2"/>
        <v>2151</v>
      </c>
    </row>
    <row r="82" spans="1:9" ht="15.6" x14ac:dyDescent="0.3">
      <c r="A82" s="8">
        <v>79</v>
      </c>
      <c r="B82" s="9" t="s">
        <v>196</v>
      </c>
      <c r="C82" s="30">
        <v>394</v>
      </c>
      <c r="D82" s="30">
        <v>423</v>
      </c>
      <c r="E82" s="30">
        <v>420</v>
      </c>
      <c r="F82" s="30">
        <v>428</v>
      </c>
      <c r="G82" s="30">
        <v>484</v>
      </c>
      <c r="I82" s="41">
        <f t="shared" si="2"/>
        <v>2149</v>
      </c>
    </row>
    <row r="83" spans="1:9" ht="15.6" x14ac:dyDescent="0.3">
      <c r="A83" s="8">
        <v>80</v>
      </c>
      <c r="B83" s="9" t="s">
        <v>184</v>
      </c>
      <c r="C83" s="30">
        <v>338</v>
      </c>
      <c r="D83" s="30">
        <v>479</v>
      </c>
      <c r="E83" s="30">
        <v>411</v>
      </c>
      <c r="F83" s="30">
        <v>375</v>
      </c>
      <c r="G83" s="30">
        <v>537</v>
      </c>
      <c r="I83" s="41">
        <f t="shared" si="2"/>
        <v>2140</v>
      </c>
    </row>
    <row r="84" spans="1:9" ht="15.6" x14ac:dyDescent="0.3">
      <c r="A84" s="8">
        <v>81</v>
      </c>
      <c r="B84" s="9" t="s">
        <v>172</v>
      </c>
      <c r="C84" s="30">
        <v>428</v>
      </c>
      <c r="D84" s="30">
        <v>415</v>
      </c>
      <c r="E84" s="30">
        <v>354</v>
      </c>
      <c r="F84" s="30">
        <v>437</v>
      </c>
      <c r="G84" s="30">
        <v>499</v>
      </c>
      <c r="I84" s="41">
        <f t="shared" si="2"/>
        <v>2133</v>
      </c>
    </row>
    <row r="85" spans="1:9" ht="15.6" x14ac:dyDescent="0.3">
      <c r="A85" s="8">
        <v>82</v>
      </c>
      <c r="B85" s="9" t="s">
        <v>168</v>
      </c>
      <c r="C85" s="30">
        <v>422</v>
      </c>
      <c r="D85" s="30">
        <v>419</v>
      </c>
      <c r="E85" s="30">
        <v>439</v>
      </c>
      <c r="F85" s="30">
        <v>394</v>
      </c>
      <c r="G85" s="30">
        <v>454</v>
      </c>
      <c r="I85" s="41">
        <f t="shared" si="2"/>
        <v>2128</v>
      </c>
    </row>
    <row r="86" spans="1:9" ht="15.6" x14ac:dyDescent="0.3">
      <c r="A86" s="8">
        <v>83</v>
      </c>
      <c r="B86" s="9" t="s">
        <v>105</v>
      </c>
      <c r="C86" s="30">
        <v>401</v>
      </c>
      <c r="D86" s="30">
        <v>414</v>
      </c>
      <c r="E86" s="30">
        <v>367</v>
      </c>
      <c r="F86" s="30">
        <v>498</v>
      </c>
      <c r="G86" s="30">
        <v>446</v>
      </c>
      <c r="I86" s="41">
        <f t="shared" si="2"/>
        <v>2126</v>
      </c>
    </row>
    <row r="87" spans="1:9" ht="15.6" x14ac:dyDescent="0.3">
      <c r="A87" s="8">
        <v>84</v>
      </c>
      <c r="B87" s="9" t="s">
        <v>169</v>
      </c>
      <c r="C87" s="30">
        <v>412</v>
      </c>
      <c r="D87" s="30">
        <v>458</v>
      </c>
      <c r="E87" s="30">
        <v>423</v>
      </c>
      <c r="F87" s="11">
        <v>393</v>
      </c>
      <c r="G87" s="30">
        <v>439</v>
      </c>
      <c r="I87" s="41">
        <f t="shared" si="2"/>
        <v>2125</v>
      </c>
    </row>
    <row r="88" spans="1:9" ht="15.6" x14ac:dyDescent="0.3">
      <c r="A88" s="8">
        <v>85</v>
      </c>
      <c r="B88" s="9" t="s">
        <v>203</v>
      </c>
      <c r="C88" s="30">
        <v>333</v>
      </c>
      <c r="D88" s="30">
        <v>474</v>
      </c>
      <c r="E88" s="30">
        <v>360</v>
      </c>
      <c r="F88" s="30">
        <v>467</v>
      </c>
      <c r="G88" s="30">
        <v>486</v>
      </c>
      <c r="I88" s="41">
        <f t="shared" si="2"/>
        <v>2120</v>
      </c>
    </row>
    <row r="89" spans="1:9" ht="15.6" x14ac:dyDescent="0.3">
      <c r="A89" s="8">
        <v>86</v>
      </c>
      <c r="B89" s="9" t="s">
        <v>204</v>
      </c>
      <c r="C89" s="30">
        <v>362</v>
      </c>
      <c r="D89" s="30">
        <v>410</v>
      </c>
      <c r="E89" s="30">
        <v>459</v>
      </c>
      <c r="F89" s="30">
        <v>379</v>
      </c>
      <c r="G89" s="30">
        <v>510</v>
      </c>
      <c r="I89" s="41">
        <f t="shared" si="2"/>
        <v>2120</v>
      </c>
    </row>
    <row r="90" spans="1:9" ht="15.6" x14ac:dyDescent="0.3">
      <c r="A90" s="8">
        <v>87</v>
      </c>
      <c r="B90" s="9" t="s">
        <v>178</v>
      </c>
      <c r="C90" s="30">
        <v>391</v>
      </c>
      <c r="D90" s="30">
        <v>460</v>
      </c>
      <c r="E90" s="30">
        <v>357</v>
      </c>
      <c r="F90" s="30">
        <v>439</v>
      </c>
      <c r="G90" s="30">
        <v>472</v>
      </c>
      <c r="I90" s="41">
        <f t="shared" si="2"/>
        <v>2119</v>
      </c>
    </row>
    <row r="91" spans="1:9" ht="15.6" x14ac:dyDescent="0.3">
      <c r="A91" s="8">
        <v>88</v>
      </c>
      <c r="B91" s="9" t="s">
        <v>185</v>
      </c>
      <c r="C91" s="30">
        <v>377</v>
      </c>
      <c r="D91" s="30">
        <v>467</v>
      </c>
      <c r="E91" s="30">
        <v>392</v>
      </c>
      <c r="F91" s="30">
        <v>404</v>
      </c>
      <c r="G91" s="30">
        <v>474</v>
      </c>
      <c r="I91" s="41">
        <f t="shared" si="2"/>
        <v>2114</v>
      </c>
    </row>
    <row r="92" spans="1:9" ht="15.6" x14ac:dyDescent="0.3">
      <c r="A92" s="8">
        <v>89</v>
      </c>
      <c r="B92" s="45" t="s">
        <v>188</v>
      </c>
      <c r="C92" s="30">
        <v>502</v>
      </c>
      <c r="D92" s="30">
        <v>370</v>
      </c>
      <c r="E92" s="30">
        <v>296</v>
      </c>
      <c r="F92" s="30">
        <v>413</v>
      </c>
      <c r="G92" s="30">
        <v>529</v>
      </c>
      <c r="I92" s="41">
        <f t="shared" si="2"/>
        <v>2110</v>
      </c>
    </row>
    <row r="93" spans="1:9" ht="15.6" x14ac:dyDescent="0.3">
      <c r="A93" s="8">
        <v>90</v>
      </c>
      <c r="B93" s="9" t="s">
        <v>153</v>
      </c>
      <c r="C93" s="30">
        <v>411</v>
      </c>
      <c r="D93" s="30">
        <v>412</v>
      </c>
      <c r="E93" s="30">
        <v>419</v>
      </c>
      <c r="F93" s="30">
        <v>341</v>
      </c>
      <c r="G93" s="30">
        <v>521</v>
      </c>
      <c r="I93" s="41">
        <f t="shared" si="2"/>
        <v>2104</v>
      </c>
    </row>
    <row r="94" spans="1:9" ht="15.6" x14ac:dyDescent="0.3">
      <c r="A94" s="8">
        <v>91</v>
      </c>
      <c r="B94" s="9" t="s">
        <v>115</v>
      </c>
      <c r="C94" s="30">
        <v>407</v>
      </c>
      <c r="D94" s="30">
        <v>425</v>
      </c>
      <c r="E94" s="30">
        <v>479</v>
      </c>
      <c r="F94" s="30">
        <v>374</v>
      </c>
      <c r="G94" s="30">
        <v>414</v>
      </c>
      <c r="I94" s="41">
        <f t="shared" si="2"/>
        <v>2099</v>
      </c>
    </row>
    <row r="95" spans="1:9" ht="15.6" x14ac:dyDescent="0.3">
      <c r="A95" s="8">
        <v>92</v>
      </c>
      <c r="B95" s="9" t="s">
        <v>134</v>
      </c>
      <c r="C95" s="30">
        <v>393</v>
      </c>
      <c r="D95" s="30">
        <v>415</v>
      </c>
      <c r="E95" s="30">
        <v>378</v>
      </c>
      <c r="F95" s="30">
        <v>460</v>
      </c>
      <c r="G95" s="30">
        <v>451</v>
      </c>
      <c r="I95" s="41">
        <f t="shared" si="2"/>
        <v>2097</v>
      </c>
    </row>
    <row r="96" spans="1:9" ht="15.6" x14ac:dyDescent="0.3">
      <c r="A96" s="8">
        <v>93</v>
      </c>
      <c r="B96" s="9" t="s">
        <v>144</v>
      </c>
      <c r="C96" s="30">
        <v>467</v>
      </c>
      <c r="D96" s="30">
        <v>453</v>
      </c>
      <c r="E96" s="30">
        <v>396</v>
      </c>
      <c r="F96" s="30">
        <v>401</v>
      </c>
      <c r="G96" s="30">
        <v>379</v>
      </c>
      <c r="I96" s="41">
        <f t="shared" si="2"/>
        <v>2096</v>
      </c>
    </row>
    <row r="97" spans="1:9" ht="15.6" x14ac:dyDescent="0.3">
      <c r="A97" s="8">
        <v>94</v>
      </c>
      <c r="B97" s="9" t="s">
        <v>138</v>
      </c>
      <c r="C97" s="30">
        <v>404</v>
      </c>
      <c r="D97" s="30">
        <v>417</v>
      </c>
      <c r="E97" s="30">
        <v>426</v>
      </c>
      <c r="F97" s="30">
        <v>359</v>
      </c>
      <c r="G97" s="30">
        <v>482</v>
      </c>
      <c r="I97" s="41">
        <f t="shared" si="2"/>
        <v>2088</v>
      </c>
    </row>
    <row r="98" spans="1:9" ht="15.6" x14ac:dyDescent="0.3">
      <c r="A98" s="8">
        <v>95</v>
      </c>
      <c r="B98" s="9" t="s">
        <v>137</v>
      </c>
      <c r="C98" s="30">
        <v>475</v>
      </c>
      <c r="D98" s="30">
        <v>372</v>
      </c>
      <c r="E98" s="30">
        <v>318</v>
      </c>
      <c r="F98" s="30">
        <v>425</v>
      </c>
      <c r="G98" s="30">
        <v>491</v>
      </c>
      <c r="I98" s="41">
        <f t="shared" si="2"/>
        <v>2081</v>
      </c>
    </row>
    <row r="99" spans="1:9" ht="15.6" x14ac:dyDescent="0.3">
      <c r="A99" s="8">
        <v>96</v>
      </c>
      <c r="B99" s="9" t="s">
        <v>154</v>
      </c>
      <c r="C99" s="30">
        <v>458</v>
      </c>
      <c r="D99" s="30">
        <v>289</v>
      </c>
      <c r="E99" s="30">
        <v>364</v>
      </c>
      <c r="F99" s="30">
        <v>445</v>
      </c>
      <c r="G99" s="30">
        <v>524</v>
      </c>
      <c r="I99" s="41">
        <f t="shared" si="2"/>
        <v>2080</v>
      </c>
    </row>
    <row r="100" spans="1:9" ht="15.6" x14ac:dyDescent="0.3">
      <c r="A100" s="8">
        <v>97</v>
      </c>
      <c r="B100" s="9" t="s">
        <v>199</v>
      </c>
      <c r="C100" s="30">
        <v>376</v>
      </c>
      <c r="D100" s="30">
        <v>398</v>
      </c>
      <c r="E100" s="30">
        <v>396</v>
      </c>
      <c r="F100" s="30">
        <v>329</v>
      </c>
      <c r="G100" s="30">
        <v>575</v>
      </c>
      <c r="I100" s="41">
        <f t="shared" ref="I100:I119" si="3">SUM(C100:G100)</f>
        <v>2074</v>
      </c>
    </row>
    <row r="101" spans="1:9" ht="15.6" x14ac:dyDescent="0.3">
      <c r="A101" s="8">
        <v>98</v>
      </c>
      <c r="B101" s="45" t="s">
        <v>174</v>
      </c>
      <c r="C101" s="30">
        <v>426</v>
      </c>
      <c r="D101" s="30">
        <v>357</v>
      </c>
      <c r="E101" s="30">
        <v>406</v>
      </c>
      <c r="F101" s="30">
        <v>418</v>
      </c>
      <c r="G101" s="30">
        <v>454</v>
      </c>
      <c r="I101" s="41">
        <f t="shared" si="3"/>
        <v>2061</v>
      </c>
    </row>
    <row r="102" spans="1:9" ht="15.6" x14ac:dyDescent="0.3">
      <c r="A102" s="8">
        <v>99</v>
      </c>
      <c r="B102" s="9" t="s">
        <v>124</v>
      </c>
      <c r="C102" s="30">
        <v>389</v>
      </c>
      <c r="D102" s="30">
        <v>395</v>
      </c>
      <c r="E102" s="30">
        <v>309</v>
      </c>
      <c r="F102" s="30">
        <v>419</v>
      </c>
      <c r="G102" s="30">
        <v>543</v>
      </c>
      <c r="I102" s="41">
        <f t="shared" si="3"/>
        <v>2055</v>
      </c>
    </row>
    <row r="103" spans="1:9" ht="15.6" x14ac:dyDescent="0.3">
      <c r="A103" s="8">
        <v>100</v>
      </c>
      <c r="B103" s="9" t="s">
        <v>160</v>
      </c>
      <c r="C103" s="30">
        <v>460</v>
      </c>
      <c r="D103" s="30">
        <v>377</v>
      </c>
      <c r="E103" s="30">
        <v>315</v>
      </c>
      <c r="F103" s="30">
        <v>423</v>
      </c>
      <c r="G103" s="30">
        <v>478</v>
      </c>
      <c r="I103" s="41">
        <f t="shared" si="3"/>
        <v>2053</v>
      </c>
    </row>
    <row r="104" spans="1:9" ht="15.6" x14ac:dyDescent="0.3">
      <c r="A104" s="8">
        <v>101</v>
      </c>
      <c r="B104" s="9" t="s">
        <v>210</v>
      </c>
      <c r="C104" s="30">
        <v>387</v>
      </c>
      <c r="D104" s="30">
        <v>333</v>
      </c>
      <c r="E104" s="30">
        <v>372</v>
      </c>
      <c r="F104" s="30">
        <v>415</v>
      </c>
      <c r="G104" s="30">
        <v>543</v>
      </c>
      <c r="I104" s="41">
        <f t="shared" si="3"/>
        <v>2050</v>
      </c>
    </row>
    <row r="105" spans="1:9" ht="15.6" x14ac:dyDescent="0.3">
      <c r="A105" s="8">
        <v>102</v>
      </c>
      <c r="B105" s="9" t="s">
        <v>181</v>
      </c>
      <c r="C105" s="30">
        <v>370</v>
      </c>
      <c r="D105" s="30">
        <v>448</v>
      </c>
      <c r="E105" s="30">
        <v>339</v>
      </c>
      <c r="F105" s="30">
        <v>425</v>
      </c>
      <c r="G105" s="30">
        <v>467</v>
      </c>
      <c r="I105" s="41">
        <f t="shared" si="3"/>
        <v>2049</v>
      </c>
    </row>
    <row r="106" spans="1:9" ht="15.6" x14ac:dyDescent="0.3">
      <c r="A106" s="8">
        <v>103</v>
      </c>
      <c r="B106" s="9" t="s">
        <v>159</v>
      </c>
      <c r="C106" s="30">
        <v>398</v>
      </c>
      <c r="D106" s="30">
        <v>423</v>
      </c>
      <c r="E106" s="30">
        <v>309</v>
      </c>
      <c r="F106" s="30">
        <v>385</v>
      </c>
      <c r="G106" s="30">
        <v>532</v>
      </c>
      <c r="I106" s="41">
        <f t="shared" si="3"/>
        <v>2047</v>
      </c>
    </row>
    <row r="107" spans="1:9" ht="15.6" x14ac:dyDescent="0.3">
      <c r="A107" s="8">
        <v>104</v>
      </c>
      <c r="B107" s="9" t="s">
        <v>166</v>
      </c>
      <c r="C107" s="30">
        <v>445</v>
      </c>
      <c r="D107" s="30">
        <v>432</v>
      </c>
      <c r="E107" s="30">
        <v>418</v>
      </c>
      <c r="F107" s="30">
        <v>383</v>
      </c>
      <c r="G107" s="30">
        <v>354</v>
      </c>
      <c r="I107" s="41">
        <f t="shared" si="3"/>
        <v>2032</v>
      </c>
    </row>
    <row r="108" spans="1:9" ht="15.6" x14ac:dyDescent="0.3">
      <c r="A108" s="8">
        <v>105</v>
      </c>
      <c r="B108" s="9" t="s">
        <v>133</v>
      </c>
      <c r="C108" s="30">
        <v>384</v>
      </c>
      <c r="D108" s="30">
        <v>374</v>
      </c>
      <c r="E108" s="30">
        <v>492</v>
      </c>
      <c r="F108" s="30">
        <v>403</v>
      </c>
      <c r="G108" s="30">
        <v>368</v>
      </c>
      <c r="I108" s="41">
        <f t="shared" si="3"/>
        <v>2021</v>
      </c>
    </row>
    <row r="109" spans="1:9" ht="15.6" x14ac:dyDescent="0.3">
      <c r="A109" s="8">
        <v>106</v>
      </c>
      <c r="B109" s="9" t="s">
        <v>162</v>
      </c>
      <c r="C109" s="30">
        <v>413</v>
      </c>
      <c r="D109" s="30">
        <v>374</v>
      </c>
      <c r="E109" s="30">
        <v>286</v>
      </c>
      <c r="F109" s="30">
        <v>457</v>
      </c>
      <c r="G109" s="30">
        <v>465</v>
      </c>
      <c r="I109" s="41">
        <f t="shared" si="3"/>
        <v>1995</v>
      </c>
    </row>
    <row r="110" spans="1:9" ht="15.6" x14ac:dyDescent="0.3">
      <c r="A110" s="8">
        <v>107</v>
      </c>
      <c r="B110" s="9" t="s">
        <v>150</v>
      </c>
      <c r="C110" s="30">
        <v>319</v>
      </c>
      <c r="D110" s="30">
        <v>372</v>
      </c>
      <c r="E110" s="30">
        <v>354</v>
      </c>
      <c r="F110" s="30">
        <v>538</v>
      </c>
      <c r="G110" s="30">
        <v>404</v>
      </c>
      <c r="I110" s="41">
        <f t="shared" si="3"/>
        <v>1987</v>
      </c>
    </row>
    <row r="111" spans="1:9" ht="15.6" x14ac:dyDescent="0.3">
      <c r="A111" s="8">
        <v>108</v>
      </c>
      <c r="B111" s="45" t="s">
        <v>206</v>
      </c>
      <c r="C111" s="30">
        <v>406</v>
      </c>
      <c r="D111" s="30">
        <v>342</v>
      </c>
      <c r="E111" s="30">
        <v>317</v>
      </c>
      <c r="F111" s="30">
        <v>360</v>
      </c>
      <c r="G111" s="30">
        <v>553</v>
      </c>
      <c r="I111" s="41">
        <f t="shared" si="3"/>
        <v>1978</v>
      </c>
    </row>
    <row r="112" spans="1:9" ht="15.6" x14ac:dyDescent="0.3">
      <c r="A112" s="8">
        <v>109</v>
      </c>
      <c r="B112" s="9" t="s">
        <v>198</v>
      </c>
      <c r="C112" s="30">
        <v>428</v>
      </c>
      <c r="D112" s="30">
        <v>394</v>
      </c>
      <c r="E112" s="30">
        <v>337</v>
      </c>
      <c r="F112" s="30">
        <v>371</v>
      </c>
      <c r="G112" s="30">
        <v>446</v>
      </c>
      <c r="I112" s="41">
        <f t="shared" si="3"/>
        <v>1976</v>
      </c>
    </row>
    <row r="113" spans="1:9" ht="15.6" x14ac:dyDescent="0.3">
      <c r="A113" s="8">
        <v>110</v>
      </c>
      <c r="B113" s="45" t="s">
        <v>182</v>
      </c>
      <c r="C113" s="30">
        <v>428</v>
      </c>
      <c r="D113" s="30">
        <v>329</v>
      </c>
      <c r="E113" s="30">
        <v>428</v>
      </c>
      <c r="F113" s="30">
        <v>381</v>
      </c>
      <c r="G113" s="30">
        <v>403</v>
      </c>
      <c r="I113" s="41">
        <f t="shared" si="3"/>
        <v>1969</v>
      </c>
    </row>
    <row r="114" spans="1:9" ht="15.6" x14ac:dyDescent="0.3">
      <c r="A114" s="8">
        <v>111</v>
      </c>
      <c r="B114" s="9" t="s">
        <v>200</v>
      </c>
      <c r="C114" s="30">
        <v>413</v>
      </c>
      <c r="D114" s="30">
        <v>419</v>
      </c>
      <c r="E114" s="30">
        <v>389</v>
      </c>
      <c r="F114" s="30">
        <v>440</v>
      </c>
      <c r="G114" s="30">
        <v>305</v>
      </c>
      <c r="H114" t="s">
        <v>4</v>
      </c>
      <c r="I114" s="41">
        <f t="shared" si="3"/>
        <v>1966</v>
      </c>
    </row>
    <row r="115" spans="1:9" ht="15.6" x14ac:dyDescent="0.3">
      <c r="A115" s="8">
        <v>112</v>
      </c>
      <c r="B115" s="45" t="s">
        <v>141</v>
      </c>
      <c r="C115" s="30">
        <v>319</v>
      </c>
      <c r="D115" s="30">
        <v>325</v>
      </c>
      <c r="E115" s="30">
        <v>377</v>
      </c>
      <c r="F115" s="30">
        <v>410</v>
      </c>
      <c r="G115" s="30">
        <v>534</v>
      </c>
      <c r="I115" s="41">
        <f t="shared" si="3"/>
        <v>1965</v>
      </c>
    </row>
    <row r="116" spans="1:9" ht="15.6" x14ac:dyDescent="0.3">
      <c r="A116" s="8">
        <v>113</v>
      </c>
      <c r="B116" s="9" t="s">
        <v>118</v>
      </c>
      <c r="C116" s="30">
        <v>441</v>
      </c>
      <c r="D116" s="30">
        <v>457</v>
      </c>
      <c r="E116" s="30">
        <v>341</v>
      </c>
      <c r="F116" s="30">
        <v>415</v>
      </c>
      <c r="G116" s="30">
        <v>301</v>
      </c>
      <c r="I116" s="41">
        <f t="shared" si="3"/>
        <v>1955</v>
      </c>
    </row>
    <row r="117" spans="1:9" ht="15.6" x14ac:dyDescent="0.3">
      <c r="A117" s="8">
        <v>114</v>
      </c>
      <c r="B117" s="9" t="s">
        <v>136</v>
      </c>
      <c r="C117" s="30">
        <v>366</v>
      </c>
      <c r="D117" s="30">
        <v>404</v>
      </c>
      <c r="E117" s="30">
        <v>352</v>
      </c>
      <c r="F117" s="30">
        <v>367</v>
      </c>
      <c r="G117" s="30">
        <v>466</v>
      </c>
      <c r="I117" s="41">
        <f t="shared" si="3"/>
        <v>1955</v>
      </c>
    </row>
    <row r="118" spans="1:9" ht="15.6" x14ac:dyDescent="0.3">
      <c r="A118" s="8">
        <v>115</v>
      </c>
      <c r="B118" s="9" t="s">
        <v>195</v>
      </c>
      <c r="C118" s="30">
        <v>338</v>
      </c>
      <c r="D118" s="30">
        <v>384</v>
      </c>
      <c r="E118" s="30">
        <v>332</v>
      </c>
      <c r="F118" s="30">
        <v>365</v>
      </c>
      <c r="G118" s="30">
        <v>388</v>
      </c>
      <c r="I118" s="41">
        <f t="shared" si="3"/>
        <v>1807</v>
      </c>
    </row>
    <row r="119" spans="1:9" ht="15.6" x14ac:dyDescent="0.3">
      <c r="A119" s="8">
        <v>116</v>
      </c>
      <c r="B119" s="45" t="s">
        <v>121</v>
      </c>
      <c r="C119" s="30">
        <v>322</v>
      </c>
      <c r="D119" s="30">
        <v>251</v>
      </c>
      <c r="E119" s="30">
        <v>307</v>
      </c>
      <c r="F119" s="30">
        <v>384</v>
      </c>
      <c r="G119" s="30">
        <v>277</v>
      </c>
      <c r="I119" s="41">
        <f t="shared" si="3"/>
        <v>1541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4.4" x14ac:dyDescent="0.3"/>
  <cols>
    <col min="1" max="1" width="13.5546875" customWidth="1"/>
    <col min="2" max="2" width="13.33203125" customWidth="1"/>
    <col min="3" max="3" width="9.33203125" customWidth="1"/>
    <col min="8" max="8" width="12.5546875" customWidth="1"/>
  </cols>
  <sheetData>
    <row r="1" spans="1:8" ht="31.2" thickBot="1" x14ac:dyDescent="0.35">
      <c r="A1" s="38" t="s">
        <v>98</v>
      </c>
      <c r="B1" s="39" t="s">
        <v>99</v>
      </c>
      <c r="C1" s="39" t="s">
        <v>100</v>
      </c>
      <c r="D1" s="39" t="s">
        <v>101</v>
      </c>
      <c r="E1" s="39" t="s">
        <v>102</v>
      </c>
      <c r="F1" s="39" t="s">
        <v>2</v>
      </c>
      <c r="G1" s="39" t="s">
        <v>103</v>
      </c>
      <c r="H1" s="39" t="s">
        <v>104</v>
      </c>
    </row>
    <row r="2" spans="1:8" ht="15.75" customHeight="1" thickBot="1" x14ac:dyDescent="0.35">
      <c r="A2" s="40" t="s">
        <v>35</v>
      </c>
      <c r="B2" s="10" t="s">
        <v>62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5">
      <c r="A3" s="40" t="s">
        <v>105</v>
      </c>
      <c r="B3" s="10" t="s">
        <v>106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5">
      <c r="A4" s="40" t="s">
        <v>36</v>
      </c>
      <c r="B4" s="10" t="s">
        <v>27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2" thickBot="1" x14ac:dyDescent="0.35">
      <c r="A5" s="40" t="s">
        <v>34</v>
      </c>
      <c r="B5" s="10" t="s">
        <v>51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2" thickBot="1" x14ac:dyDescent="0.35">
      <c r="A6" s="40" t="s">
        <v>37</v>
      </c>
      <c r="B6" s="10" t="s">
        <v>23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2" thickBot="1" x14ac:dyDescent="0.35">
      <c r="A7" s="40"/>
      <c r="B7" s="10"/>
      <c r="C7" s="10"/>
      <c r="D7" s="10"/>
      <c r="E7" s="10"/>
      <c r="F7" s="10"/>
      <c r="G7" s="10"/>
      <c r="H7" s="10"/>
    </row>
    <row r="8" spans="1:8" ht="16.2" thickBot="1" x14ac:dyDescent="0.35">
      <c r="A8" s="40"/>
      <c r="B8" s="10"/>
      <c r="C8" s="10"/>
      <c r="D8" s="10"/>
      <c r="E8" s="10"/>
      <c r="F8" s="10"/>
      <c r="G8" s="10"/>
      <c r="H8" s="10"/>
    </row>
    <row r="9" spans="1:8" ht="16.2" thickBot="1" x14ac:dyDescent="0.35">
      <c r="A9" s="40"/>
      <c r="B9" s="10"/>
      <c r="C9" s="10"/>
      <c r="D9" s="10"/>
      <c r="E9" s="10"/>
      <c r="F9" s="10"/>
      <c r="G9" s="10"/>
      <c r="H9" s="10"/>
    </row>
    <row r="10" spans="1:8" ht="16.2" thickBot="1" x14ac:dyDescent="0.35">
      <c r="A10" s="40"/>
      <c r="B10" s="10"/>
      <c r="C10" s="10"/>
      <c r="D10" s="10"/>
      <c r="E10" s="10"/>
      <c r="F10" s="10"/>
      <c r="G10" s="10"/>
      <c r="H10" s="10"/>
    </row>
    <row r="11" spans="1:8" ht="16.2" thickBot="1" x14ac:dyDescent="0.35">
      <c r="A11" s="40"/>
      <c r="B11" s="10"/>
      <c r="C11" s="10"/>
      <c r="D11" s="10"/>
      <c r="E11" s="10"/>
      <c r="F11" s="10"/>
      <c r="G11" s="10"/>
      <c r="H11" s="10"/>
    </row>
    <row r="12" spans="1:8" ht="16.2" thickBot="1" x14ac:dyDescent="0.35">
      <c r="A12" s="40"/>
      <c r="B12" s="10"/>
      <c r="C12" s="10"/>
      <c r="D12" s="10"/>
      <c r="E12" s="10"/>
      <c r="F12" s="10"/>
      <c r="G12" s="10"/>
      <c r="H12" s="10"/>
    </row>
    <row r="13" spans="1:8" ht="16.2" thickBot="1" x14ac:dyDescent="0.35">
      <c r="A13" s="40"/>
      <c r="B13" s="10"/>
      <c r="C13" s="10"/>
      <c r="D13" s="10"/>
      <c r="E13" s="10"/>
      <c r="F13" s="10"/>
      <c r="G13" s="10"/>
      <c r="H13" s="10"/>
    </row>
    <row r="14" spans="1:8" ht="16.2" thickBot="1" x14ac:dyDescent="0.35">
      <c r="A14" s="40"/>
      <c r="B14" s="10"/>
      <c r="C14" s="10"/>
      <c r="D14" s="10"/>
      <c r="E14" s="10"/>
      <c r="F14" s="10"/>
      <c r="G14" s="10"/>
      <c r="H14" s="10"/>
    </row>
    <row r="15" spans="1:8" ht="16.2" thickBot="1" x14ac:dyDescent="0.35">
      <c r="A15" s="40"/>
      <c r="B15" s="10"/>
      <c r="C15" s="10"/>
      <c r="D15" s="10"/>
      <c r="E15" s="10"/>
      <c r="F15" s="10"/>
      <c r="G15" s="10"/>
      <c r="H15" s="10"/>
    </row>
    <row r="16" spans="1:8" ht="16.2" thickBot="1" x14ac:dyDescent="0.35">
      <c r="A16" s="40"/>
      <c r="B16" s="10"/>
      <c r="C16" s="10"/>
      <c r="D16" s="10"/>
      <c r="E16" s="10"/>
      <c r="F16" s="10"/>
      <c r="G16" s="10"/>
      <c r="H16" s="10"/>
    </row>
    <row r="17" spans="1:8" ht="16.2" thickBot="1" x14ac:dyDescent="0.35">
      <c r="A17" s="40"/>
      <c r="B17" s="10"/>
      <c r="C17" s="10"/>
      <c r="D17" s="10"/>
      <c r="E17" s="10"/>
      <c r="F17" s="10"/>
      <c r="G17" s="10"/>
      <c r="H17" s="10"/>
    </row>
    <row r="18" spans="1:8" ht="16.2" thickBot="1" x14ac:dyDescent="0.35">
      <c r="A18" s="40"/>
      <c r="B18" s="10"/>
      <c r="C18" s="10"/>
      <c r="D18" s="10"/>
      <c r="E18" s="10"/>
      <c r="F18" s="10"/>
      <c r="G18" s="10"/>
      <c r="H18" s="10"/>
    </row>
    <row r="19" spans="1:8" ht="16.2" thickBot="1" x14ac:dyDescent="0.35">
      <c r="A19" s="40"/>
      <c r="B19" s="10"/>
      <c r="C19" s="10"/>
      <c r="D19" s="10"/>
      <c r="E19" s="10"/>
      <c r="F19" s="10"/>
      <c r="G19" s="10"/>
      <c r="H19" s="10"/>
    </row>
    <row r="20" spans="1:8" ht="16.2" thickBot="1" x14ac:dyDescent="0.35">
      <c r="A20" s="40"/>
      <c r="B20" s="10"/>
      <c r="C20" s="10"/>
      <c r="D20" s="10"/>
      <c r="E20" s="10"/>
      <c r="F20" s="10"/>
      <c r="G20" s="10"/>
      <c r="H20" s="10"/>
    </row>
    <row r="21" spans="1:8" ht="16.2" thickBot="1" x14ac:dyDescent="0.35">
      <c r="A21" s="40"/>
      <c r="B21" s="10"/>
      <c r="C21" s="10"/>
      <c r="D21" s="10"/>
      <c r="E21" s="10"/>
      <c r="F21" s="10"/>
      <c r="G21" s="10"/>
      <c r="H21" s="10"/>
    </row>
    <row r="22" spans="1:8" ht="15.6" x14ac:dyDescent="0.3">
      <c r="A22" s="43"/>
      <c r="B22" s="44"/>
      <c r="C22" s="44"/>
      <c r="D22" s="44"/>
      <c r="E22" s="44"/>
      <c r="F22" s="44"/>
      <c r="G22" s="44"/>
      <c r="H22" s="44"/>
    </row>
    <row r="23" spans="1:8" ht="15.6" x14ac:dyDescent="0.3">
      <c r="A23" s="43"/>
      <c r="B23" s="44"/>
      <c r="C23" s="44"/>
      <c r="D23" s="44"/>
      <c r="E23" s="44"/>
      <c r="F23" s="44"/>
      <c r="G23" s="44"/>
      <c r="H23" s="44"/>
    </row>
    <row r="24" spans="1:8" ht="15.6" x14ac:dyDescent="0.3">
      <c r="A24" s="43"/>
      <c r="B24" s="44"/>
      <c r="C24" s="44"/>
      <c r="D24" s="44"/>
      <c r="E24" s="44"/>
      <c r="F24" s="44"/>
      <c r="G24" s="44"/>
      <c r="H24" s="44"/>
    </row>
    <row r="25" spans="1:8" ht="15.6" x14ac:dyDescent="0.3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45" zoomScaleNormal="145" workbookViewId="0">
      <selection sqref="A1:E118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3" customWidth="1"/>
    <col min="5" max="5" width="12.44140625" customWidth="1"/>
    <col min="6" max="6" width="1.1093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7.399999999999999" x14ac:dyDescent="0.3">
      <c r="A2" s="118" t="s">
        <v>335</v>
      </c>
      <c r="B2" s="6" t="s">
        <v>336</v>
      </c>
      <c r="C2" s="56">
        <v>600</v>
      </c>
      <c r="D2" s="4">
        <v>3358</v>
      </c>
      <c r="E2" s="4">
        <v>3487</v>
      </c>
      <c r="F2" s="7"/>
    </row>
    <row r="3" spans="1:7" ht="15.6" x14ac:dyDescent="0.3">
      <c r="A3" s="8">
        <v>1</v>
      </c>
      <c r="B3" s="9" t="s">
        <v>139</v>
      </c>
      <c r="C3" s="11">
        <v>3487</v>
      </c>
      <c r="D3" s="11" t="s">
        <v>4</v>
      </c>
      <c r="E3" s="11">
        <v>0</v>
      </c>
      <c r="F3" s="7"/>
      <c r="G3" s="47" t="s">
        <v>4</v>
      </c>
    </row>
    <row r="4" spans="1:7" ht="15.6" x14ac:dyDescent="0.3">
      <c r="A4" s="8">
        <v>2</v>
      </c>
      <c r="B4" s="57" t="s">
        <v>107</v>
      </c>
      <c r="C4" s="11">
        <v>3480</v>
      </c>
      <c r="D4" s="11" t="s">
        <v>4</v>
      </c>
      <c r="E4" s="11">
        <f>C4-E2</f>
        <v>-7</v>
      </c>
      <c r="F4" s="7"/>
      <c r="G4" s="47" t="s">
        <v>4</v>
      </c>
    </row>
    <row r="5" spans="1:7" ht="15.6" x14ac:dyDescent="0.3">
      <c r="A5" s="8">
        <v>3</v>
      </c>
      <c r="B5" s="9" t="s">
        <v>173</v>
      </c>
      <c r="C5" s="11">
        <v>3479</v>
      </c>
      <c r="D5" s="11" t="s">
        <v>4</v>
      </c>
      <c r="E5" s="11">
        <f>C5-E2</f>
        <v>-8</v>
      </c>
      <c r="F5" s="7"/>
      <c r="G5" s="47" t="s">
        <v>4</v>
      </c>
    </row>
    <row r="6" spans="1:7" ht="15.6" x14ac:dyDescent="0.3">
      <c r="A6" s="8">
        <v>4</v>
      </c>
      <c r="B6" s="9" t="s">
        <v>176</v>
      </c>
      <c r="C6" s="11">
        <v>3466</v>
      </c>
      <c r="D6" s="11" t="s">
        <v>4</v>
      </c>
      <c r="E6" s="11">
        <f>C6-E2</f>
        <v>-21</v>
      </c>
      <c r="F6" s="7"/>
      <c r="G6" s="47" t="s">
        <v>4</v>
      </c>
    </row>
    <row r="7" spans="1:7" ht="15.6" x14ac:dyDescent="0.3">
      <c r="A7" s="8">
        <v>5</v>
      </c>
      <c r="B7" s="9" t="s">
        <v>214</v>
      </c>
      <c r="C7" s="11">
        <v>3429</v>
      </c>
      <c r="D7" s="11" t="s">
        <v>4</v>
      </c>
      <c r="E7" s="11">
        <f>C7-E2</f>
        <v>-58</v>
      </c>
      <c r="F7" s="7"/>
      <c r="G7" s="47" t="s">
        <v>4</v>
      </c>
    </row>
    <row r="8" spans="1:7" ht="15.6" x14ac:dyDescent="0.3">
      <c r="A8" s="8">
        <v>6</v>
      </c>
      <c r="B8" s="57" t="s">
        <v>157</v>
      </c>
      <c r="C8" s="11">
        <v>3428</v>
      </c>
      <c r="D8" s="11" t="s">
        <v>4</v>
      </c>
      <c r="E8" s="11">
        <f>C8-E2</f>
        <v>-59</v>
      </c>
      <c r="F8" s="7"/>
      <c r="G8" s="47" t="s">
        <v>4</v>
      </c>
    </row>
    <row r="9" spans="1:7" ht="15.6" x14ac:dyDescent="0.3">
      <c r="A9" s="8">
        <v>7</v>
      </c>
      <c r="B9" s="9" t="s">
        <v>208</v>
      </c>
      <c r="C9" s="11">
        <v>3420</v>
      </c>
      <c r="D9" s="11" t="s">
        <v>4</v>
      </c>
      <c r="E9" s="11">
        <f>C9-E2</f>
        <v>-67</v>
      </c>
      <c r="F9" s="7"/>
      <c r="G9" s="47" t="s">
        <v>4</v>
      </c>
    </row>
    <row r="10" spans="1:7" ht="15.6" x14ac:dyDescent="0.3">
      <c r="A10" s="8">
        <v>8</v>
      </c>
      <c r="B10" s="9" t="s">
        <v>140</v>
      </c>
      <c r="C10" s="11">
        <v>3411</v>
      </c>
      <c r="D10" s="13" t="s">
        <v>4</v>
      </c>
      <c r="E10" s="11">
        <f>C10-E2</f>
        <v>-76</v>
      </c>
      <c r="F10" s="7"/>
      <c r="G10" s="47" t="s">
        <v>4</v>
      </c>
    </row>
    <row r="11" spans="1:7" ht="15.6" x14ac:dyDescent="0.3">
      <c r="A11" s="8">
        <v>9</v>
      </c>
      <c r="B11" s="9" t="s">
        <v>131</v>
      </c>
      <c r="C11" s="11">
        <v>3406</v>
      </c>
      <c r="D11" s="11" t="s">
        <v>4</v>
      </c>
      <c r="E11" s="11">
        <f>C11-E2</f>
        <v>-81</v>
      </c>
      <c r="F11" s="7"/>
      <c r="G11" s="47" t="s">
        <v>4</v>
      </c>
    </row>
    <row r="12" spans="1:7" ht="15.6" x14ac:dyDescent="0.3">
      <c r="A12" s="8">
        <v>10</v>
      </c>
      <c r="B12" s="9" t="s">
        <v>306</v>
      </c>
      <c r="C12" s="11">
        <v>3389</v>
      </c>
      <c r="D12" s="11" t="s">
        <v>4</v>
      </c>
      <c r="E12" s="11">
        <f>C12-E2</f>
        <v>-98</v>
      </c>
      <c r="F12" s="7"/>
      <c r="G12" s="47" t="s">
        <v>4</v>
      </c>
    </row>
    <row r="13" spans="1:7" ht="15.6" x14ac:dyDescent="0.3">
      <c r="A13" s="8">
        <v>11</v>
      </c>
      <c r="B13" s="57" t="s">
        <v>116</v>
      </c>
      <c r="C13" s="11">
        <v>3388</v>
      </c>
      <c r="D13" s="11" t="s">
        <v>4</v>
      </c>
      <c r="E13" s="11">
        <f>C13-E2</f>
        <v>-99</v>
      </c>
      <c r="F13" s="7"/>
      <c r="G13" s="47" t="s">
        <v>4</v>
      </c>
    </row>
    <row r="14" spans="1:7" ht="15.6" x14ac:dyDescent="0.3">
      <c r="A14" s="8">
        <v>12</v>
      </c>
      <c r="B14" s="9" t="s">
        <v>124</v>
      </c>
      <c r="C14" s="11">
        <v>3386</v>
      </c>
      <c r="D14" s="8" t="s">
        <v>4</v>
      </c>
      <c r="E14" s="11">
        <f>C14-E2</f>
        <v>-101</v>
      </c>
      <c r="F14" s="7"/>
      <c r="G14" s="47" t="s">
        <v>4</v>
      </c>
    </row>
    <row r="15" spans="1:7" ht="15.6" x14ac:dyDescent="0.3">
      <c r="A15" s="8">
        <v>13</v>
      </c>
      <c r="B15" s="9" t="s">
        <v>153</v>
      </c>
      <c r="C15" s="11">
        <v>3384</v>
      </c>
      <c r="D15" s="14" t="s">
        <v>4</v>
      </c>
      <c r="E15" s="11">
        <f>C15-E2</f>
        <v>-103</v>
      </c>
      <c r="F15" s="7"/>
      <c r="G15" s="47" t="s">
        <v>4</v>
      </c>
    </row>
    <row r="16" spans="1:7" ht="15.6" x14ac:dyDescent="0.3">
      <c r="A16" s="8">
        <v>14</v>
      </c>
      <c r="B16" s="9" t="s">
        <v>163</v>
      </c>
      <c r="C16" s="11">
        <v>3378</v>
      </c>
      <c r="D16" s="11" t="s">
        <v>4</v>
      </c>
      <c r="E16" s="11">
        <f>C16-E2</f>
        <v>-109</v>
      </c>
      <c r="F16" s="7"/>
      <c r="G16" s="47" t="s">
        <v>4</v>
      </c>
    </row>
    <row r="17" spans="1:9" ht="15.6" x14ac:dyDescent="0.3">
      <c r="A17" s="8">
        <v>15</v>
      </c>
      <c r="B17" s="9" t="s">
        <v>164</v>
      </c>
      <c r="C17" s="11">
        <v>3378</v>
      </c>
      <c r="D17" s="11" t="s">
        <v>4</v>
      </c>
      <c r="E17" s="11">
        <f>C17-E2</f>
        <v>-109</v>
      </c>
      <c r="F17" s="7"/>
      <c r="G17" s="47" t="s">
        <v>4</v>
      </c>
    </row>
    <row r="18" spans="1:9" ht="15.6" x14ac:dyDescent="0.3">
      <c r="A18" s="8">
        <v>16</v>
      </c>
      <c r="B18" s="9" t="s">
        <v>142</v>
      </c>
      <c r="C18" s="11">
        <v>3375</v>
      </c>
      <c r="D18" s="11" t="s">
        <v>4</v>
      </c>
      <c r="E18" s="11">
        <f>C18-E2</f>
        <v>-112</v>
      </c>
      <c r="F18" s="7"/>
      <c r="G18" s="47" t="s">
        <v>4</v>
      </c>
    </row>
    <row r="19" spans="1:9" ht="15.6" x14ac:dyDescent="0.3">
      <c r="A19" s="8">
        <v>17</v>
      </c>
      <c r="B19" s="9" t="s">
        <v>202</v>
      </c>
      <c r="C19" s="11">
        <v>3369</v>
      </c>
      <c r="D19" s="11" t="s">
        <v>4</v>
      </c>
      <c r="E19" s="11">
        <f>C19-E2</f>
        <v>-118</v>
      </c>
      <c r="F19" s="7"/>
      <c r="G19" s="47" t="s">
        <v>4</v>
      </c>
    </row>
    <row r="20" spans="1:9" ht="15.6" x14ac:dyDescent="0.3">
      <c r="A20" s="8">
        <v>18</v>
      </c>
      <c r="B20" s="9" t="s">
        <v>186</v>
      </c>
      <c r="C20" s="11">
        <v>3361</v>
      </c>
      <c r="D20" s="11" t="s">
        <v>4</v>
      </c>
      <c r="E20" s="11">
        <f>C20-E2</f>
        <v>-126</v>
      </c>
      <c r="F20" s="7"/>
      <c r="G20" s="47" t="s">
        <v>4</v>
      </c>
    </row>
    <row r="21" spans="1:9" ht="15.6" x14ac:dyDescent="0.3">
      <c r="A21" s="28">
        <v>19</v>
      </c>
      <c r="B21" s="9" t="s">
        <v>209</v>
      </c>
      <c r="C21" s="11">
        <v>3358</v>
      </c>
      <c r="D21" s="11" t="s">
        <v>4</v>
      </c>
      <c r="E21" s="11">
        <f>C21-E2</f>
        <v>-129</v>
      </c>
      <c r="F21" s="7"/>
      <c r="G21" s="47" t="s">
        <v>4</v>
      </c>
      <c r="I21" s="50" t="s">
        <v>4</v>
      </c>
    </row>
    <row r="22" spans="1:9" ht="15.6" x14ac:dyDescent="0.3">
      <c r="A22" s="8">
        <v>20</v>
      </c>
      <c r="B22" s="9" t="s">
        <v>221</v>
      </c>
      <c r="C22" s="11">
        <v>3357</v>
      </c>
      <c r="D22" s="11">
        <f>C22-C21</f>
        <v>-1</v>
      </c>
      <c r="E22" s="11">
        <f>C22-E2</f>
        <v>-130</v>
      </c>
      <c r="F22" s="7"/>
      <c r="G22" s="47" t="s">
        <v>4</v>
      </c>
    </row>
    <row r="23" spans="1:9" ht="15.6" x14ac:dyDescent="0.3">
      <c r="A23" s="8">
        <v>21</v>
      </c>
      <c r="B23" s="9" t="s">
        <v>213</v>
      </c>
      <c r="C23" s="11">
        <v>3346</v>
      </c>
      <c r="D23" s="11">
        <f>C23-C21</f>
        <v>-12</v>
      </c>
      <c r="E23" s="11">
        <f>C23-E2</f>
        <v>-141</v>
      </c>
      <c r="F23" s="7"/>
    </row>
    <row r="24" spans="1:9" ht="15.6" x14ac:dyDescent="0.3">
      <c r="A24" s="8">
        <v>22</v>
      </c>
      <c r="B24" s="9" t="s">
        <v>109</v>
      </c>
      <c r="C24" s="11">
        <v>3345</v>
      </c>
      <c r="D24" s="11">
        <f>C24-C21</f>
        <v>-13</v>
      </c>
      <c r="E24" s="11">
        <f>C24-E2</f>
        <v>-142</v>
      </c>
      <c r="F24" s="7"/>
    </row>
    <row r="25" spans="1:9" ht="15.6" x14ac:dyDescent="0.3">
      <c r="A25" s="8">
        <v>23</v>
      </c>
      <c r="B25" s="9" t="s">
        <v>117</v>
      </c>
      <c r="C25" s="11">
        <v>3342</v>
      </c>
      <c r="D25" s="11">
        <f>C25-C21</f>
        <v>-16</v>
      </c>
      <c r="E25" s="11">
        <f>C25-E2</f>
        <v>-145</v>
      </c>
      <c r="F25" s="7"/>
    </row>
    <row r="26" spans="1:9" ht="15.6" x14ac:dyDescent="0.3">
      <c r="A26" s="8">
        <v>24</v>
      </c>
      <c r="B26" s="9" t="s">
        <v>207</v>
      </c>
      <c r="C26" s="11">
        <v>3325</v>
      </c>
      <c r="D26" s="11">
        <f>C26-C21</f>
        <v>-33</v>
      </c>
      <c r="E26" s="11">
        <f>C26-E2</f>
        <v>-162</v>
      </c>
      <c r="F26" s="7"/>
    </row>
    <row r="27" spans="1:9" ht="15.6" x14ac:dyDescent="0.3">
      <c r="A27" s="8">
        <v>25</v>
      </c>
      <c r="B27" s="9" t="s">
        <v>218</v>
      </c>
      <c r="C27" s="11">
        <v>3320</v>
      </c>
      <c r="D27" s="11">
        <f>C27-C21</f>
        <v>-38</v>
      </c>
      <c r="E27" s="11">
        <f>C27-E2</f>
        <v>-167</v>
      </c>
      <c r="F27" s="7"/>
    </row>
    <row r="28" spans="1:9" ht="15.6" x14ac:dyDescent="0.3">
      <c r="A28" s="8">
        <v>26</v>
      </c>
      <c r="B28" s="9" t="s">
        <v>158</v>
      </c>
      <c r="C28" s="11">
        <v>3319</v>
      </c>
      <c r="D28" s="11">
        <f>C28-C21</f>
        <v>-39</v>
      </c>
      <c r="E28" s="11">
        <f>C28-E2</f>
        <v>-168</v>
      </c>
      <c r="F28" s="7"/>
    </row>
    <row r="29" spans="1:9" ht="15.6" x14ac:dyDescent="0.3">
      <c r="A29" s="8">
        <v>27</v>
      </c>
      <c r="B29" s="9" t="s">
        <v>179</v>
      </c>
      <c r="C29" s="11">
        <v>3312</v>
      </c>
      <c r="D29" s="11">
        <f>C29-C21</f>
        <v>-46</v>
      </c>
      <c r="E29" s="11">
        <f>C29-E2</f>
        <v>-175</v>
      </c>
      <c r="F29" s="7"/>
    </row>
    <row r="30" spans="1:9" ht="15.6" x14ac:dyDescent="0.3">
      <c r="A30" s="8">
        <v>28</v>
      </c>
      <c r="B30" s="9" t="s">
        <v>111</v>
      </c>
      <c r="C30" s="11">
        <v>3303</v>
      </c>
      <c r="D30" s="11">
        <f>C30-C21</f>
        <v>-55</v>
      </c>
      <c r="E30" s="11">
        <f>C30-E2</f>
        <v>-184</v>
      </c>
      <c r="F30" s="7"/>
    </row>
    <row r="31" spans="1:9" ht="15.6" x14ac:dyDescent="0.3">
      <c r="A31" s="8">
        <v>29</v>
      </c>
      <c r="B31" s="9" t="s">
        <v>161</v>
      </c>
      <c r="C31" s="11">
        <v>3302</v>
      </c>
      <c r="D31" s="11">
        <f>C31-C21</f>
        <v>-56</v>
      </c>
      <c r="E31" s="11">
        <f>C31-E2</f>
        <v>-185</v>
      </c>
      <c r="F31" s="7"/>
    </row>
    <row r="32" spans="1:9" ht="15.6" x14ac:dyDescent="0.3">
      <c r="A32" s="8">
        <v>30</v>
      </c>
      <c r="B32" s="9" t="s">
        <v>185</v>
      </c>
      <c r="C32" s="11">
        <v>3291</v>
      </c>
      <c r="D32" s="11">
        <f>C32-C21</f>
        <v>-67</v>
      </c>
      <c r="E32" s="11">
        <f>C32-E2</f>
        <v>-196</v>
      </c>
      <c r="F32" s="7"/>
    </row>
    <row r="33" spans="1:6" ht="15.6" x14ac:dyDescent="0.3">
      <c r="A33" s="8">
        <v>31</v>
      </c>
      <c r="B33" s="9" t="s">
        <v>110</v>
      </c>
      <c r="C33" s="11">
        <v>3285</v>
      </c>
      <c r="D33" s="11">
        <f>C33-C21</f>
        <v>-73</v>
      </c>
      <c r="E33" s="11">
        <f>C33-E2</f>
        <v>-202</v>
      </c>
      <c r="F33" s="7"/>
    </row>
    <row r="34" spans="1:6" ht="15.6" x14ac:dyDescent="0.3">
      <c r="A34" s="8">
        <v>32</v>
      </c>
      <c r="B34" s="9" t="s">
        <v>193</v>
      </c>
      <c r="C34" s="11">
        <v>3282</v>
      </c>
      <c r="D34" s="11">
        <f>C34-C21</f>
        <v>-76</v>
      </c>
      <c r="E34" s="11">
        <f>C34-E2</f>
        <v>-205</v>
      </c>
      <c r="F34" s="7"/>
    </row>
    <row r="35" spans="1:6" ht="15.6" x14ac:dyDescent="0.3">
      <c r="A35" s="8">
        <v>33</v>
      </c>
      <c r="B35" s="9" t="s">
        <v>108</v>
      </c>
      <c r="C35" s="11">
        <v>3279</v>
      </c>
      <c r="D35" s="11">
        <f>C35-C21</f>
        <v>-79</v>
      </c>
      <c r="E35" s="11">
        <f>C35-E2</f>
        <v>-208</v>
      </c>
      <c r="F35" s="7"/>
    </row>
    <row r="36" spans="1:6" ht="15.6" x14ac:dyDescent="0.3">
      <c r="A36" s="8">
        <v>34</v>
      </c>
      <c r="B36" s="9" t="s">
        <v>143</v>
      </c>
      <c r="C36" s="11">
        <v>3275</v>
      </c>
      <c r="D36" s="11">
        <f>C36-C21</f>
        <v>-83</v>
      </c>
      <c r="E36" s="11">
        <f>C36-E2</f>
        <v>-212</v>
      </c>
      <c r="F36" s="7"/>
    </row>
    <row r="37" spans="1:6" ht="15.6" x14ac:dyDescent="0.3">
      <c r="A37" s="8">
        <v>35</v>
      </c>
      <c r="B37" s="9" t="s">
        <v>175</v>
      </c>
      <c r="C37" s="11">
        <v>3272</v>
      </c>
      <c r="D37" s="11">
        <f>C37-C21</f>
        <v>-86</v>
      </c>
      <c r="E37" s="11">
        <f>C37-E2</f>
        <v>-215</v>
      </c>
      <c r="F37" s="7"/>
    </row>
    <row r="38" spans="1:6" ht="15.6" x14ac:dyDescent="0.3">
      <c r="A38" s="8">
        <v>36</v>
      </c>
      <c r="B38" s="57" t="s">
        <v>188</v>
      </c>
      <c r="C38" s="11">
        <v>3270</v>
      </c>
      <c r="D38" s="11">
        <f>C38-C21</f>
        <v>-88</v>
      </c>
      <c r="E38" s="11">
        <f>C38-E2</f>
        <v>-217</v>
      </c>
      <c r="F38" s="7"/>
    </row>
    <row r="39" spans="1:6" ht="15.6" x14ac:dyDescent="0.3">
      <c r="A39" s="8">
        <v>37</v>
      </c>
      <c r="B39" s="9" t="s">
        <v>126</v>
      </c>
      <c r="C39" s="11">
        <v>3269</v>
      </c>
      <c r="D39" s="11">
        <f>C39-C21</f>
        <v>-89</v>
      </c>
      <c r="E39" s="11">
        <f>C39-E2</f>
        <v>-218</v>
      </c>
      <c r="F39" s="7"/>
    </row>
    <row r="40" spans="1:6" ht="15.6" x14ac:dyDescent="0.3">
      <c r="A40" s="8">
        <v>38</v>
      </c>
      <c r="B40" s="9" t="s">
        <v>130</v>
      </c>
      <c r="C40" s="11">
        <v>3266</v>
      </c>
      <c r="D40" s="11">
        <f>C40-C21</f>
        <v>-92</v>
      </c>
      <c r="E40" s="11">
        <f>C40-E2</f>
        <v>-221</v>
      </c>
      <c r="F40" s="7"/>
    </row>
    <row r="41" spans="1:6" ht="15.6" x14ac:dyDescent="0.3">
      <c r="A41" s="8">
        <v>39</v>
      </c>
      <c r="B41" s="57" t="s">
        <v>206</v>
      </c>
      <c r="C41" s="11">
        <v>3264</v>
      </c>
      <c r="D41" s="11">
        <f>C41-C21</f>
        <v>-94</v>
      </c>
      <c r="E41" s="11">
        <f>C41-E2</f>
        <v>-223</v>
      </c>
      <c r="F41" s="7"/>
    </row>
    <row r="42" spans="1:6" ht="15.6" x14ac:dyDescent="0.3">
      <c r="A42" s="8">
        <v>40</v>
      </c>
      <c r="B42" s="9" t="s">
        <v>123</v>
      </c>
      <c r="C42" s="11">
        <v>3257</v>
      </c>
      <c r="D42" s="11">
        <f>C42-C21</f>
        <v>-101</v>
      </c>
      <c r="E42" s="11">
        <f>C42-E2</f>
        <v>-230</v>
      </c>
      <c r="F42" s="7"/>
    </row>
    <row r="43" spans="1:6" ht="15.6" x14ac:dyDescent="0.3">
      <c r="A43" s="8">
        <v>41</v>
      </c>
      <c r="B43" s="9" t="s">
        <v>189</v>
      </c>
      <c r="C43" s="11">
        <v>3251</v>
      </c>
      <c r="D43" s="11">
        <f>C43-C21</f>
        <v>-107</v>
      </c>
      <c r="E43" s="11">
        <f>C43-E2</f>
        <v>-236</v>
      </c>
      <c r="F43" s="7"/>
    </row>
    <row r="44" spans="1:6" ht="15.6" x14ac:dyDescent="0.3">
      <c r="A44" s="8">
        <v>42</v>
      </c>
      <c r="B44" s="9" t="s">
        <v>211</v>
      </c>
      <c r="C44" s="11">
        <v>3248</v>
      </c>
      <c r="D44" s="11">
        <f>C44-C21</f>
        <v>-110</v>
      </c>
      <c r="E44" s="11">
        <f>C44-E2</f>
        <v>-239</v>
      </c>
      <c r="F44" s="7"/>
    </row>
    <row r="45" spans="1:6" ht="15.6" x14ac:dyDescent="0.3">
      <c r="A45" s="8">
        <v>43</v>
      </c>
      <c r="B45" s="57" t="s">
        <v>141</v>
      </c>
      <c r="C45" s="11">
        <v>3247</v>
      </c>
      <c r="D45" s="11">
        <f>C45-C21</f>
        <v>-111</v>
      </c>
      <c r="E45" s="11">
        <f>C45-E2</f>
        <v>-240</v>
      </c>
      <c r="F45" s="7"/>
    </row>
    <row r="46" spans="1:6" ht="15.6" x14ac:dyDescent="0.3">
      <c r="A46" s="8">
        <v>44</v>
      </c>
      <c r="B46" s="9" t="s">
        <v>119</v>
      </c>
      <c r="C46" s="11">
        <v>3246</v>
      </c>
      <c r="D46" s="11">
        <f>C46-C21</f>
        <v>-112</v>
      </c>
      <c r="E46" s="11">
        <f>C46-E2</f>
        <v>-241</v>
      </c>
      <c r="F46" s="7"/>
    </row>
    <row r="47" spans="1:6" ht="15.6" x14ac:dyDescent="0.3">
      <c r="A47" s="8">
        <v>45</v>
      </c>
      <c r="B47" s="9" t="s">
        <v>196</v>
      </c>
      <c r="C47" s="11">
        <v>3244</v>
      </c>
      <c r="D47" s="11">
        <f>C47-C21</f>
        <v>-114</v>
      </c>
      <c r="E47" s="11">
        <f>C47-E2</f>
        <v>-243</v>
      </c>
      <c r="F47" s="7"/>
    </row>
    <row r="48" spans="1:6" ht="15.6" x14ac:dyDescent="0.3">
      <c r="A48" s="8">
        <v>46</v>
      </c>
      <c r="B48" s="9" t="s">
        <v>217</v>
      </c>
      <c r="C48" s="11">
        <v>3240</v>
      </c>
      <c r="D48" s="11">
        <f>C48-C21</f>
        <v>-118</v>
      </c>
      <c r="E48" s="11">
        <f>C48-E2</f>
        <v>-247</v>
      </c>
      <c r="F48" s="7"/>
    </row>
    <row r="49" spans="1:6" ht="15.6" x14ac:dyDescent="0.3">
      <c r="A49" s="8">
        <v>47</v>
      </c>
      <c r="B49" s="9" t="s">
        <v>203</v>
      </c>
      <c r="C49" s="11">
        <v>3235</v>
      </c>
      <c r="D49" s="11">
        <f>C49-C21</f>
        <v>-123</v>
      </c>
      <c r="E49" s="11">
        <f>C49-E2</f>
        <v>-252</v>
      </c>
      <c r="F49" s="7"/>
    </row>
    <row r="50" spans="1:6" ht="15.6" x14ac:dyDescent="0.3">
      <c r="A50" s="8">
        <v>48</v>
      </c>
      <c r="B50" s="9" t="s">
        <v>155</v>
      </c>
      <c r="C50" s="11">
        <v>3231</v>
      </c>
      <c r="D50" s="11">
        <f>C50-C21</f>
        <v>-127</v>
      </c>
      <c r="E50" s="11">
        <f>C50-E2</f>
        <v>-256</v>
      </c>
      <c r="F50" s="7"/>
    </row>
    <row r="51" spans="1:6" ht="15.6" x14ac:dyDescent="0.3">
      <c r="A51" s="8">
        <v>49</v>
      </c>
      <c r="B51" s="9" t="s">
        <v>184</v>
      </c>
      <c r="C51" s="11">
        <v>3227</v>
      </c>
      <c r="D51" s="11">
        <f>C51-C21</f>
        <v>-131</v>
      </c>
      <c r="E51" s="11">
        <f>C51-E2</f>
        <v>-260</v>
      </c>
      <c r="F51" s="7"/>
    </row>
    <row r="52" spans="1:6" ht="15.6" x14ac:dyDescent="0.3">
      <c r="A52" s="8">
        <v>50</v>
      </c>
      <c r="B52" s="9" t="s">
        <v>197</v>
      </c>
      <c r="C52" s="11">
        <v>3226</v>
      </c>
      <c r="D52" s="11">
        <f>C52-C21</f>
        <v>-132</v>
      </c>
      <c r="E52" s="11">
        <f>C52-E2</f>
        <v>-261</v>
      </c>
      <c r="F52" s="7"/>
    </row>
    <row r="53" spans="1:6" ht="15.6" x14ac:dyDescent="0.3">
      <c r="A53" s="8">
        <v>51</v>
      </c>
      <c r="B53" s="9" t="s">
        <v>180</v>
      </c>
      <c r="C53" s="11">
        <v>3219</v>
      </c>
      <c r="D53" s="11">
        <f>C53-C21</f>
        <v>-139</v>
      </c>
      <c r="E53" s="11">
        <f>C53-E2</f>
        <v>-268</v>
      </c>
      <c r="F53" s="7"/>
    </row>
    <row r="54" spans="1:6" ht="15.6" x14ac:dyDescent="0.3">
      <c r="A54" s="8">
        <v>52</v>
      </c>
      <c r="B54" s="9" t="s">
        <v>191</v>
      </c>
      <c r="C54" s="11">
        <v>3219</v>
      </c>
      <c r="D54" s="11">
        <f>C54-C21</f>
        <v>-139</v>
      </c>
      <c r="E54" s="11">
        <f>C54-E2</f>
        <v>-268</v>
      </c>
      <c r="F54" s="7"/>
    </row>
    <row r="55" spans="1:6" ht="15.6" x14ac:dyDescent="0.3">
      <c r="A55" s="8">
        <v>53</v>
      </c>
      <c r="B55" s="9" t="s">
        <v>105</v>
      </c>
      <c r="C55" s="11">
        <v>3217</v>
      </c>
      <c r="D55" s="11">
        <f>C55-C21</f>
        <v>-141</v>
      </c>
      <c r="E55" s="11">
        <f>C55-E2</f>
        <v>-270</v>
      </c>
      <c r="F55" s="7"/>
    </row>
    <row r="56" spans="1:6" ht="15.6" x14ac:dyDescent="0.3">
      <c r="A56" s="8">
        <v>54</v>
      </c>
      <c r="B56" s="57" t="s">
        <v>156</v>
      </c>
      <c r="C56" s="11">
        <v>3207</v>
      </c>
      <c r="D56" s="11">
        <f>C56-C21</f>
        <v>-151</v>
      </c>
      <c r="E56" s="11">
        <f>C56-E2</f>
        <v>-280</v>
      </c>
      <c r="F56" s="7"/>
    </row>
    <row r="57" spans="1:6" ht="15.6" x14ac:dyDescent="0.3">
      <c r="A57" s="8">
        <v>55</v>
      </c>
      <c r="B57" s="9" t="s">
        <v>190</v>
      </c>
      <c r="C57" s="11">
        <v>3206</v>
      </c>
      <c r="D57" s="11">
        <f>C57-C21</f>
        <v>-152</v>
      </c>
      <c r="E57" s="11">
        <f>C57-E2</f>
        <v>-281</v>
      </c>
      <c r="F57" s="7"/>
    </row>
    <row r="58" spans="1:6" ht="15.6" x14ac:dyDescent="0.3">
      <c r="A58" s="8">
        <v>56</v>
      </c>
      <c r="B58" s="9" t="s">
        <v>171</v>
      </c>
      <c r="C58" s="11">
        <v>3205</v>
      </c>
      <c r="D58" s="11">
        <f>C58-C21</f>
        <v>-153</v>
      </c>
      <c r="E58" s="11">
        <f>C58-E2</f>
        <v>-282</v>
      </c>
      <c r="F58" s="7"/>
    </row>
    <row r="59" spans="1:6" ht="15.6" x14ac:dyDescent="0.3">
      <c r="A59" s="8">
        <v>57</v>
      </c>
      <c r="B59" s="9" t="s">
        <v>220</v>
      </c>
      <c r="C59" s="11">
        <v>3202</v>
      </c>
      <c r="D59" s="11">
        <f>C59-C21</f>
        <v>-156</v>
      </c>
      <c r="E59" s="11">
        <f>C59-E2</f>
        <v>-285</v>
      </c>
      <c r="F59" s="7"/>
    </row>
    <row r="60" spans="1:6" ht="15.6" x14ac:dyDescent="0.3">
      <c r="A60" s="8">
        <v>58</v>
      </c>
      <c r="B60" s="9" t="s">
        <v>127</v>
      </c>
      <c r="C60" s="11">
        <v>3195</v>
      </c>
      <c r="D60" s="11">
        <f>C60-C21</f>
        <v>-163</v>
      </c>
      <c r="E60" s="11">
        <f>C60-E2</f>
        <v>-292</v>
      </c>
      <c r="F60" s="7"/>
    </row>
    <row r="61" spans="1:6" ht="15.6" x14ac:dyDescent="0.3">
      <c r="A61" s="8">
        <v>59</v>
      </c>
      <c r="B61" s="57" t="s">
        <v>205</v>
      </c>
      <c r="C61" s="11">
        <v>3192</v>
      </c>
      <c r="D61" s="11">
        <f>C61-C21</f>
        <v>-166</v>
      </c>
      <c r="E61" s="11">
        <f>C61-E2</f>
        <v>-295</v>
      </c>
      <c r="F61" s="7"/>
    </row>
    <row r="62" spans="1:6" ht="15.6" x14ac:dyDescent="0.3">
      <c r="A62" s="8">
        <v>60</v>
      </c>
      <c r="B62" s="9" t="s">
        <v>198</v>
      </c>
      <c r="C62" s="11">
        <v>3189</v>
      </c>
      <c r="D62" s="11">
        <f>C62-C21</f>
        <v>-169</v>
      </c>
      <c r="E62" s="11">
        <f>C62-E2</f>
        <v>-298</v>
      </c>
      <c r="F62" s="7"/>
    </row>
    <row r="63" spans="1:6" ht="15.6" x14ac:dyDescent="0.3">
      <c r="A63" s="8">
        <v>61</v>
      </c>
      <c r="B63" s="9" t="s">
        <v>149</v>
      </c>
      <c r="C63" s="11">
        <v>3185</v>
      </c>
      <c r="D63" s="11">
        <f>C63-C21</f>
        <v>-173</v>
      </c>
      <c r="E63" s="11">
        <f>C63-E2</f>
        <v>-302</v>
      </c>
      <c r="F63" s="7"/>
    </row>
    <row r="64" spans="1:6" ht="15.6" x14ac:dyDescent="0.3">
      <c r="A64" s="8">
        <v>62</v>
      </c>
      <c r="B64" s="9" t="s">
        <v>122</v>
      </c>
      <c r="C64" s="11">
        <v>3183</v>
      </c>
      <c r="D64" s="11">
        <f>C64-C21</f>
        <v>-175</v>
      </c>
      <c r="E64" s="11">
        <f>C64-E2</f>
        <v>-304</v>
      </c>
      <c r="F64" s="7"/>
    </row>
    <row r="65" spans="1:6" ht="15.6" x14ac:dyDescent="0.3">
      <c r="A65" s="8">
        <v>63</v>
      </c>
      <c r="B65" s="9" t="s">
        <v>128</v>
      </c>
      <c r="C65" s="11">
        <v>3183</v>
      </c>
      <c r="D65" s="11">
        <f>C65-C21</f>
        <v>-175</v>
      </c>
      <c r="E65" s="11">
        <f>C65-E2</f>
        <v>-304</v>
      </c>
      <c r="F65" s="7"/>
    </row>
    <row r="66" spans="1:6" ht="15.6" x14ac:dyDescent="0.3">
      <c r="A66" s="8">
        <v>64</v>
      </c>
      <c r="B66" s="9" t="s">
        <v>162</v>
      </c>
      <c r="C66" s="11">
        <v>3171</v>
      </c>
      <c r="D66" s="11">
        <f>C66-C21</f>
        <v>-187</v>
      </c>
      <c r="E66" s="11">
        <f>C66-E2</f>
        <v>-316</v>
      </c>
      <c r="F66" s="7"/>
    </row>
    <row r="67" spans="1:6" ht="15.6" x14ac:dyDescent="0.3">
      <c r="A67" s="8">
        <v>65</v>
      </c>
      <c r="B67" s="9" t="s">
        <v>177</v>
      </c>
      <c r="C67" s="11">
        <v>3166</v>
      </c>
      <c r="D67" s="11">
        <f>C67-C21</f>
        <v>-192</v>
      </c>
      <c r="E67" s="11">
        <f>C67-E2</f>
        <v>-321</v>
      </c>
      <c r="F67" s="7"/>
    </row>
    <row r="68" spans="1:6" ht="15.6" x14ac:dyDescent="0.3">
      <c r="A68" s="8">
        <v>66</v>
      </c>
      <c r="B68" s="9" t="s">
        <v>194</v>
      </c>
      <c r="C68" s="11">
        <v>3161</v>
      </c>
      <c r="D68" s="11">
        <f>C68-C21</f>
        <v>-197</v>
      </c>
      <c r="E68" s="11">
        <f>C68-E2</f>
        <v>-326</v>
      </c>
      <c r="F68" s="7"/>
    </row>
    <row r="69" spans="1:6" ht="15.6" x14ac:dyDescent="0.3">
      <c r="A69" s="8">
        <v>67</v>
      </c>
      <c r="B69" s="57" t="s">
        <v>152</v>
      </c>
      <c r="C69" s="11">
        <v>3154</v>
      </c>
      <c r="D69" s="11">
        <f>C69-C21</f>
        <v>-204</v>
      </c>
      <c r="E69" s="11">
        <f>C69-E2</f>
        <v>-333</v>
      </c>
      <c r="F69" s="7"/>
    </row>
    <row r="70" spans="1:6" ht="15.6" x14ac:dyDescent="0.3">
      <c r="A70" s="8">
        <v>68</v>
      </c>
      <c r="B70" s="57" t="s">
        <v>113</v>
      </c>
      <c r="C70" s="11">
        <v>3153</v>
      </c>
      <c r="D70" s="11">
        <f>C70-C21</f>
        <v>-205</v>
      </c>
      <c r="E70" s="11">
        <f>C70-E2</f>
        <v>-334</v>
      </c>
      <c r="F70" s="7"/>
    </row>
    <row r="71" spans="1:6" ht="15.6" x14ac:dyDescent="0.3">
      <c r="A71" s="8">
        <v>69</v>
      </c>
      <c r="B71" s="9" t="s">
        <v>125</v>
      </c>
      <c r="C71" s="11">
        <v>3143</v>
      </c>
      <c r="D71" s="11">
        <f>C71-C21</f>
        <v>-215</v>
      </c>
      <c r="E71" s="11">
        <f>C71-E2</f>
        <v>-344</v>
      </c>
      <c r="F71" s="7"/>
    </row>
    <row r="72" spans="1:6" ht="15.6" x14ac:dyDescent="0.3">
      <c r="A72" s="8">
        <v>70</v>
      </c>
      <c r="B72" s="57" t="s">
        <v>174</v>
      </c>
      <c r="C72" s="11">
        <v>3143</v>
      </c>
      <c r="D72" s="11">
        <f>C72-C21</f>
        <v>-215</v>
      </c>
      <c r="E72" s="11">
        <f>C72-E2</f>
        <v>-344</v>
      </c>
      <c r="F72" s="7"/>
    </row>
    <row r="73" spans="1:6" ht="15.6" x14ac:dyDescent="0.3">
      <c r="A73" s="8">
        <v>71</v>
      </c>
      <c r="B73" s="9" t="s">
        <v>135</v>
      </c>
      <c r="C73" s="11">
        <v>3139</v>
      </c>
      <c r="D73" s="11">
        <f>C73-C21</f>
        <v>-219</v>
      </c>
      <c r="E73" s="11">
        <f>C73-E2</f>
        <v>-348</v>
      </c>
      <c r="F73" s="7"/>
    </row>
    <row r="74" spans="1:6" ht="15.6" x14ac:dyDescent="0.3">
      <c r="A74" s="8">
        <v>72</v>
      </c>
      <c r="B74" s="9" t="s">
        <v>154</v>
      </c>
      <c r="C74" s="11">
        <v>3132</v>
      </c>
      <c r="D74" s="11">
        <f>C74-C21</f>
        <v>-226</v>
      </c>
      <c r="E74" s="11">
        <f>C74-E2</f>
        <v>-355</v>
      </c>
      <c r="F74" s="7"/>
    </row>
    <row r="75" spans="1:6" ht="15.6" x14ac:dyDescent="0.3">
      <c r="A75" s="8">
        <v>73</v>
      </c>
      <c r="B75" s="9" t="s">
        <v>204</v>
      </c>
      <c r="C75" s="11">
        <v>3120</v>
      </c>
      <c r="D75" s="11">
        <f>C75-C21</f>
        <v>-238</v>
      </c>
      <c r="E75" s="11">
        <f>C75-E2</f>
        <v>-367</v>
      </c>
      <c r="F75" s="7"/>
    </row>
    <row r="76" spans="1:6" ht="15.6" x14ac:dyDescent="0.3">
      <c r="A76" s="8">
        <v>74</v>
      </c>
      <c r="B76" s="9" t="s">
        <v>138</v>
      </c>
      <c r="C76" s="11">
        <v>3116</v>
      </c>
      <c r="D76" s="11">
        <f>C76-C21</f>
        <v>-242</v>
      </c>
      <c r="E76" s="11">
        <f>C76-E2</f>
        <v>-371</v>
      </c>
      <c r="F76" s="7"/>
    </row>
    <row r="77" spans="1:6" ht="15.6" x14ac:dyDescent="0.3">
      <c r="A77" s="8">
        <v>75</v>
      </c>
      <c r="B77" s="9" t="s">
        <v>167</v>
      </c>
      <c r="C77" s="11">
        <v>3113</v>
      </c>
      <c r="D77" s="11">
        <f>C77-C21</f>
        <v>-245</v>
      </c>
      <c r="E77" s="11">
        <f>C77-E2</f>
        <v>-374</v>
      </c>
      <c r="F77" s="7"/>
    </row>
    <row r="78" spans="1:6" ht="15.6" x14ac:dyDescent="0.3">
      <c r="A78" s="8">
        <v>76</v>
      </c>
      <c r="B78" s="9" t="s">
        <v>146</v>
      </c>
      <c r="C78" s="11">
        <v>3110</v>
      </c>
      <c r="D78" s="11">
        <f>C78-C21</f>
        <v>-248</v>
      </c>
      <c r="E78" s="11">
        <f>C78-E2</f>
        <v>-377</v>
      </c>
      <c r="F78" s="7"/>
    </row>
    <row r="79" spans="1:6" ht="15.6" x14ac:dyDescent="0.3">
      <c r="A79" s="8">
        <v>77</v>
      </c>
      <c r="B79" s="9" t="s">
        <v>147</v>
      </c>
      <c r="C79" s="11">
        <v>3100</v>
      </c>
      <c r="D79" s="11">
        <f>C79-C21</f>
        <v>-258</v>
      </c>
      <c r="E79" s="11">
        <f>C79-E2</f>
        <v>-387</v>
      </c>
      <c r="F79" s="7"/>
    </row>
    <row r="80" spans="1:6" ht="15.6" x14ac:dyDescent="0.3">
      <c r="A80" s="8">
        <v>78</v>
      </c>
      <c r="B80" s="9" t="s">
        <v>172</v>
      </c>
      <c r="C80" s="11">
        <v>3096</v>
      </c>
      <c r="D80" s="11">
        <f>C80-C21</f>
        <v>-262</v>
      </c>
      <c r="E80" s="11">
        <f>C80-E2</f>
        <v>-391</v>
      </c>
      <c r="F80" s="7"/>
    </row>
    <row r="81" spans="1:6" ht="15.6" x14ac:dyDescent="0.3">
      <c r="A81" s="8">
        <v>79</v>
      </c>
      <c r="B81" s="9" t="s">
        <v>222</v>
      </c>
      <c r="C81" s="11">
        <v>3091</v>
      </c>
      <c r="D81" s="11">
        <f>C81-C21</f>
        <v>-267</v>
      </c>
      <c r="E81" s="11">
        <f>C81-E2</f>
        <v>-396</v>
      </c>
      <c r="F81" s="7"/>
    </row>
    <row r="82" spans="1:6" ht="15.6" x14ac:dyDescent="0.3">
      <c r="A82" s="8">
        <v>80</v>
      </c>
      <c r="B82" s="9" t="s">
        <v>160</v>
      </c>
      <c r="C82" s="11">
        <v>3086</v>
      </c>
      <c r="D82" s="11">
        <f>C82-C21</f>
        <v>-272</v>
      </c>
      <c r="E82" s="11">
        <f>C82-E2</f>
        <v>-401</v>
      </c>
      <c r="F82" s="7"/>
    </row>
    <row r="83" spans="1:6" ht="15.6" x14ac:dyDescent="0.3">
      <c r="A83" s="8">
        <v>81</v>
      </c>
      <c r="B83" s="9" t="s">
        <v>169</v>
      </c>
      <c r="C83" s="11">
        <v>3075</v>
      </c>
      <c r="D83" s="11">
        <f>C83-C21</f>
        <v>-283</v>
      </c>
      <c r="E83" s="11">
        <f>C83-E2</f>
        <v>-412</v>
      </c>
      <c r="F83" s="7"/>
    </row>
    <row r="84" spans="1:6" ht="15.6" x14ac:dyDescent="0.3">
      <c r="A84" s="8">
        <v>82</v>
      </c>
      <c r="B84" s="9" t="s">
        <v>187</v>
      </c>
      <c r="C84" s="11">
        <v>3075</v>
      </c>
      <c r="D84" s="11">
        <f>C84-C21</f>
        <v>-283</v>
      </c>
      <c r="E84" s="11">
        <f>C84-E2</f>
        <v>-412</v>
      </c>
      <c r="F84" s="7"/>
    </row>
    <row r="85" spans="1:6" ht="15.6" x14ac:dyDescent="0.3">
      <c r="A85" s="8">
        <v>83</v>
      </c>
      <c r="B85" s="9" t="s">
        <v>38</v>
      </c>
      <c r="C85" s="11">
        <v>3067</v>
      </c>
      <c r="D85" s="11">
        <f>C85-C21</f>
        <v>-291</v>
      </c>
      <c r="E85" s="11">
        <f>C85-E2</f>
        <v>-420</v>
      </c>
      <c r="F85" s="7"/>
    </row>
    <row r="86" spans="1:6" ht="15.6" x14ac:dyDescent="0.3">
      <c r="A86" s="8">
        <v>84</v>
      </c>
      <c r="B86" s="9" t="s">
        <v>192</v>
      </c>
      <c r="C86" s="11">
        <v>3065</v>
      </c>
      <c r="D86" s="11">
        <f>C86-C21</f>
        <v>-293</v>
      </c>
      <c r="E86" s="11">
        <f>C86-E2</f>
        <v>-422</v>
      </c>
      <c r="F86" s="7"/>
    </row>
    <row r="87" spans="1:6" ht="15.6" x14ac:dyDescent="0.3">
      <c r="A87" s="8">
        <v>85</v>
      </c>
      <c r="B87" s="9" t="s">
        <v>219</v>
      </c>
      <c r="C87" s="11">
        <v>3063</v>
      </c>
      <c r="D87" s="11">
        <f>C87-C21</f>
        <v>-295</v>
      </c>
      <c r="E87" s="11">
        <f>C87-E2</f>
        <v>-424</v>
      </c>
      <c r="F87" s="7"/>
    </row>
    <row r="88" spans="1:6" ht="15.6" x14ac:dyDescent="0.3">
      <c r="A88" s="8">
        <v>86</v>
      </c>
      <c r="B88" s="9" t="s">
        <v>165</v>
      </c>
      <c r="C88" s="11">
        <v>3056</v>
      </c>
      <c r="D88" s="11">
        <f>C88-C21</f>
        <v>-302</v>
      </c>
      <c r="E88" s="11">
        <f>C88-E2</f>
        <v>-431</v>
      </c>
      <c r="F88" s="7"/>
    </row>
    <row r="89" spans="1:6" ht="15.6" x14ac:dyDescent="0.3">
      <c r="A89" s="8">
        <v>87</v>
      </c>
      <c r="B89" s="9" t="s">
        <v>120</v>
      </c>
      <c r="C89" s="11">
        <v>3053</v>
      </c>
      <c r="D89" s="11">
        <f>C89-C21</f>
        <v>-305</v>
      </c>
      <c r="E89" s="11">
        <f>C89-E2</f>
        <v>-434</v>
      </c>
      <c r="F89" s="7"/>
    </row>
    <row r="90" spans="1:6" ht="15.6" x14ac:dyDescent="0.3">
      <c r="A90" s="8">
        <v>88</v>
      </c>
      <c r="B90" s="9" t="s">
        <v>201</v>
      </c>
      <c r="C90" s="11">
        <v>3050</v>
      </c>
      <c r="D90" s="11">
        <f>C90-C21</f>
        <v>-308</v>
      </c>
      <c r="E90" s="11">
        <f>C90-E2</f>
        <v>-437</v>
      </c>
      <c r="F90" s="7"/>
    </row>
    <row r="91" spans="1:6" ht="15.6" x14ac:dyDescent="0.3">
      <c r="A91" s="8">
        <v>89</v>
      </c>
      <c r="B91" s="9" t="s">
        <v>145</v>
      </c>
      <c r="C91" s="11">
        <v>3049</v>
      </c>
      <c r="D91" s="11">
        <f>C91-C21</f>
        <v>-309</v>
      </c>
      <c r="E91" s="11">
        <f>C91-E2</f>
        <v>-438</v>
      </c>
      <c r="F91" s="7"/>
    </row>
    <row r="92" spans="1:6" ht="15.6" x14ac:dyDescent="0.3">
      <c r="A92" s="8">
        <v>90</v>
      </c>
      <c r="B92" s="9" t="s">
        <v>136</v>
      </c>
      <c r="C92" s="11">
        <v>3048</v>
      </c>
      <c r="D92" s="11">
        <f>C92-C21</f>
        <v>-310</v>
      </c>
      <c r="E92" s="11">
        <f>C92-E2</f>
        <v>-439</v>
      </c>
      <c r="F92" s="7"/>
    </row>
    <row r="93" spans="1:6" ht="15.6" x14ac:dyDescent="0.3">
      <c r="A93" s="8">
        <v>91</v>
      </c>
      <c r="B93" s="9" t="s">
        <v>134</v>
      </c>
      <c r="C93" s="11">
        <v>3043</v>
      </c>
      <c r="D93" s="11">
        <f>C93-C21</f>
        <v>-315</v>
      </c>
      <c r="E93" s="11">
        <f>C93-E2</f>
        <v>-444</v>
      </c>
      <c r="F93" s="7"/>
    </row>
    <row r="94" spans="1:6" ht="15.6" x14ac:dyDescent="0.3">
      <c r="A94" s="8">
        <v>92</v>
      </c>
      <c r="B94" s="9" t="s">
        <v>151</v>
      </c>
      <c r="C94" s="11">
        <v>3041</v>
      </c>
      <c r="D94" s="11">
        <f>C94-C21</f>
        <v>-317</v>
      </c>
      <c r="E94" s="11">
        <f>C94-E2</f>
        <v>-446</v>
      </c>
      <c r="F94" s="7"/>
    </row>
    <row r="95" spans="1:6" ht="15.6" x14ac:dyDescent="0.3">
      <c r="A95" s="8">
        <v>93</v>
      </c>
      <c r="B95" s="9" t="s">
        <v>168</v>
      </c>
      <c r="C95" s="11">
        <v>3022</v>
      </c>
      <c r="D95" s="11">
        <f>C95-C21</f>
        <v>-336</v>
      </c>
      <c r="E95" s="11">
        <f>C95-E2</f>
        <v>-465</v>
      </c>
      <c r="F95" s="7"/>
    </row>
    <row r="96" spans="1:6" ht="15.6" x14ac:dyDescent="0.3">
      <c r="A96" s="8">
        <v>94</v>
      </c>
      <c r="B96" s="9" t="s">
        <v>166</v>
      </c>
      <c r="C96" s="11">
        <v>3020</v>
      </c>
      <c r="D96" s="11">
        <f>C96-C21</f>
        <v>-338</v>
      </c>
      <c r="E96" s="11">
        <f>C96-E2</f>
        <v>-467</v>
      </c>
      <c r="F96" s="7"/>
    </row>
    <row r="97" spans="1:6" ht="15.6" x14ac:dyDescent="0.3">
      <c r="A97" s="8">
        <v>95</v>
      </c>
      <c r="B97" s="9" t="s">
        <v>159</v>
      </c>
      <c r="C97" s="11">
        <v>3019</v>
      </c>
      <c r="D97" s="11">
        <f>C97-C21</f>
        <v>-339</v>
      </c>
      <c r="E97" s="11">
        <f>C97-E2</f>
        <v>-468</v>
      </c>
      <c r="F97" s="7"/>
    </row>
    <row r="98" spans="1:6" ht="15.6" x14ac:dyDescent="0.3">
      <c r="A98" s="8">
        <v>96</v>
      </c>
      <c r="B98" s="9" t="s">
        <v>199</v>
      </c>
      <c r="C98" s="11">
        <v>3003</v>
      </c>
      <c r="D98" s="11">
        <f>C98-C21</f>
        <v>-355</v>
      </c>
      <c r="E98" s="11">
        <f>C98-E2</f>
        <v>-484</v>
      </c>
      <c r="F98" s="7"/>
    </row>
    <row r="99" spans="1:6" ht="15.6" x14ac:dyDescent="0.3">
      <c r="A99" s="8">
        <v>97</v>
      </c>
      <c r="B99" s="9" t="s">
        <v>183</v>
      </c>
      <c r="C99" s="11">
        <v>2980</v>
      </c>
      <c r="D99" s="11">
        <f>C99-C21</f>
        <v>-378</v>
      </c>
      <c r="E99" s="11">
        <f>C99-E2</f>
        <v>-507</v>
      </c>
      <c r="F99" s="7"/>
    </row>
    <row r="100" spans="1:6" ht="15.6" x14ac:dyDescent="0.3">
      <c r="A100" s="8">
        <v>98</v>
      </c>
      <c r="B100" s="9" t="s">
        <v>114</v>
      </c>
      <c r="C100" s="11">
        <v>2951</v>
      </c>
      <c r="D100" s="11">
        <f>C100-C21</f>
        <v>-407</v>
      </c>
      <c r="E100" s="11">
        <f>C100-E2</f>
        <v>-536</v>
      </c>
      <c r="F100" s="7"/>
    </row>
    <row r="101" spans="1:6" ht="15.6" x14ac:dyDescent="0.3">
      <c r="A101" s="8">
        <v>99</v>
      </c>
      <c r="B101" s="9" t="s">
        <v>210</v>
      </c>
      <c r="C101" s="11">
        <v>2948</v>
      </c>
      <c r="D101" s="11">
        <f>C101-C21</f>
        <v>-410</v>
      </c>
      <c r="E101" s="11">
        <f>C101-E2</f>
        <v>-539</v>
      </c>
      <c r="F101" s="7"/>
    </row>
    <row r="102" spans="1:6" ht="15.6" x14ac:dyDescent="0.3">
      <c r="A102" s="8">
        <v>100</v>
      </c>
      <c r="B102" s="9" t="s">
        <v>137</v>
      </c>
      <c r="C102" s="11">
        <v>2946</v>
      </c>
      <c r="D102" s="11">
        <f>C102-C21</f>
        <v>-412</v>
      </c>
      <c r="E102" s="11">
        <f>C102-E2</f>
        <v>-541</v>
      </c>
      <c r="F102" s="7"/>
    </row>
    <row r="103" spans="1:6" ht="15.6" x14ac:dyDescent="0.3">
      <c r="A103" s="8">
        <v>101</v>
      </c>
      <c r="B103" s="57" t="s">
        <v>112</v>
      </c>
      <c r="C103" s="11">
        <v>2945</v>
      </c>
      <c r="D103" s="11">
        <f>C103-C21</f>
        <v>-413</v>
      </c>
      <c r="E103" s="11">
        <f>C103-E2</f>
        <v>-542</v>
      </c>
      <c r="F103" s="7"/>
    </row>
    <row r="104" spans="1:6" ht="15.6" x14ac:dyDescent="0.3">
      <c r="A104" s="8">
        <v>102</v>
      </c>
      <c r="B104" s="9" t="s">
        <v>212</v>
      </c>
      <c r="C104" s="11">
        <v>2940</v>
      </c>
      <c r="D104" s="11">
        <f>C104-C21</f>
        <v>-418</v>
      </c>
      <c r="E104" s="11">
        <f>C104-E2</f>
        <v>-547</v>
      </c>
      <c r="F104" s="7"/>
    </row>
    <row r="105" spans="1:6" ht="15.6" x14ac:dyDescent="0.3">
      <c r="A105" s="8">
        <v>103</v>
      </c>
      <c r="B105" s="9" t="s">
        <v>144</v>
      </c>
      <c r="C105" s="11">
        <v>2938</v>
      </c>
      <c r="D105" s="11">
        <f>C105-C21</f>
        <v>-420</v>
      </c>
      <c r="E105" s="11">
        <f>C105-E2</f>
        <v>-549</v>
      </c>
      <c r="F105" s="7"/>
    </row>
    <row r="106" spans="1:6" ht="15.6" x14ac:dyDescent="0.3">
      <c r="A106" s="8">
        <v>104</v>
      </c>
      <c r="B106" s="9" t="s">
        <v>148</v>
      </c>
      <c r="C106" s="11">
        <v>2897</v>
      </c>
      <c r="D106" s="11">
        <f>C106-C21</f>
        <v>-461</v>
      </c>
      <c r="E106" s="11">
        <f>C106-E2</f>
        <v>-590</v>
      </c>
      <c r="F106" s="7"/>
    </row>
    <row r="107" spans="1:6" ht="15.6" x14ac:dyDescent="0.3">
      <c r="A107" s="8">
        <v>105</v>
      </c>
      <c r="B107" s="9" t="s">
        <v>129</v>
      </c>
      <c r="C107" s="11">
        <v>2884</v>
      </c>
      <c r="D107" s="11">
        <f>C107-C21</f>
        <v>-474</v>
      </c>
      <c r="E107" s="11">
        <f>C107-E2</f>
        <v>-603</v>
      </c>
    </row>
    <row r="108" spans="1:6" ht="15.6" x14ac:dyDescent="0.3">
      <c r="A108" s="8">
        <v>106</v>
      </c>
      <c r="B108" s="9" t="s">
        <v>195</v>
      </c>
      <c r="C108" s="11">
        <v>2877</v>
      </c>
      <c r="D108" s="11">
        <f>C108-C21</f>
        <v>-481</v>
      </c>
      <c r="E108" s="11">
        <f>C108-E2</f>
        <v>-610</v>
      </c>
    </row>
    <row r="109" spans="1:6" ht="15.6" x14ac:dyDescent="0.3">
      <c r="A109" s="8">
        <v>107</v>
      </c>
      <c r="B109" s="9" t="s">
        <v>178</v>
      </c>
      <c r="C109" s="11">
        <v>2852</v>
      </c>
      <c r="D109" s="11">
        <f>C109-C21</f>
        <v>-506</v>
      </c>
      <c r="E109" s="11">
        <f>C109-E2</f>
        <v>-635</v>
      </c>
    </row>
    <row r="110" spans="1:6" ht="15.6" x14ac:dyDescent="0.3">
      <c r="A110" s="8">
        <v>108</v>
      </c>
      <c r="B110" s="9" t="s">
        <v>115</v>
      </c>
      <c r="C110" s="11">
        <v>2813</v>
      </c>
      <c r="D110" s="11">
        <f>C110-C21</f>
        <v>-545</v>
      </c>
      <c r="E110" s="11">
        <f>C110-E2</f>
        <v>-674</v>
      </c>
    </row>
    <row r="111" spans="1:6" ht="15.6" x14ac:dyDescent="0.3">
      <c r="A111" s="8">
        <v>109</v>
      </c>
      <c r="B111" s="9" t="s">
        <v>181</v>
      </c>
      <c r="C111" s="11">
        <v>2813</v>
      </c>
      <c r="D111" s="11">
        <f>C111-C21</f>
        <v>-545</v>
      </c>
      <c r="E111" s="11">
        <f>C111-E2</f>
        <v>-674</v>
      </c>
    </row>
    <row r="112" spans="1:6" ht="15.6" x14ac:dyDescent="0.3">
      <c r="A112" s="8">
        <v>110</v>
      </c>
      <c r="B112" s="9" t="s">
        <v>150</v>
      </c>
      <c r="C112" s="11">
        <v>2797</v>
      </c>
      <c r="D112" s="11">
        <f>C112-C21</f>
        <v>-561</v>
      </c>
      <c r="E112" s="11">
        <f>C112-E2</f>
        <v>-690</v>
      </c>
    </row>
    <row r="113" spans="1:5" ht="15.6" x14ac:dyDescent="0.3">
      <c r="A113" s="8">
        <v>111</v>
      </c>
      <c r="B113" s="57" t="s">
        <v>182</v>
      </c>
      <c r="C113" s="11">
        <v>2710</v>
      </c>
      <c r="D113" s="11">
        <f>C113-C21</f>
        <v>-648</v>
      </c>
      <c r="E113" s="11">
        <f>C113-E2</f>
        <v>-777</v>
      </c>
    </row>
    <row r="114" spans="1:5" ht="15.6" x14ac:dyDescent="0.3">
      <c r="A114" s="8">
        <v>112</v>
      </c>
      <c r="B114" s="9" t="s">
        <v>132</v>
      </c>
      <c r="C114" s="11">
        <v>2703</v>
      </c>
      <c r="D114" s="11">
        <f>C114-C21</f>
        <v>-655</v>
      </c>
      <c r="E114" s="11">
        <f>C114-E2</f>
        <v>-784</v>
      </c>
    </row>
    <row r="115" spans="1:5" ht="15.6" x14ac:dyDescent="0.3">
      <c r="A115" s="8">
        <v>113</v>
      </c>
      <c r="B115" s="9" t="s">
        <v>133</v>
      </c>
      <c r="C115" s="11">
        <v>2549</v>
      </c>
      <c r="D115" s="11">
        <f>C115-C21</f>
        <v>-809</v>
      </c>
      <c r="E115" s="11">
        <f>C115-E2</f>
        <v>-938</v>
      </c>
    </row>
    <row r="116" spans="1:5" ht="15.6" x14ac:dyDescent="0.3">
      <c r="A116" s="8">
        <v>114</v>
      </c>
      <c r="B116" s="9" t="s">
        <v>200</v>
      </c>
      <c r="C116" s="11">
        <v>2498</v>
      </c>
      <c r="D116" s="11">
        <f>C116-C21</f>
        <v>-860</v>
      </c>
      <c r="E116" s="11">
        <f>C116-E2</f>
        <v>-989</v>
      </c>
    </row>
    <row r="117" spans="1:5" ht="15.6" x14ac:dyDescent="0.3">
      <c r="A117" s="8">
        <v>115</v>
      </c>
      <c r="B117" s="9" t="s">
        <v>118</v>
      </c>
      <c r="C117" s="11">
        <v>2326</v>
      </c>
      <c r="D117" s="11">
        <f>C117-C21</f>
        <v>-1032</v>
      </c>
      <c r="E117" s="11">
        <f>C117-E2</f>
        <v>-1161</v>
      </c>
    </row>
    <row r="118" spans="1:5" ht="15.6" x14ac:dyDescent="0.3">
      <c r="A118" s="8">
        <v>116</v>
      </c>
      <c r="B118" s="57" t="s">
        <v>121</v>
      </c>
      <c r="C118" s="11">
        <v>2326</v>
      </c>
      <c r="D118" s="11">
        <f>C118-C21</f>
        <v>-1032</v>
      </c>
      <c r="E118" s="11">
        <f>C118-E2</f>
        <v>-1161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zoomScale="145" zoomScaleNormal="145" workbookViewId="0">
      <selection sqref="A1:E118"/>
    </sheetView>
  </sheetViews>
  <sheetFormatPr defaultRowHeight="14.4" x14ac:dyDescent="0.3"/>
  <cols>
    <col min="1" max="1" width="7.33203125" customWidth="1"/>
    <col min="2" max="2" width="21.33203125" customWidth="1"/>
    <col min="3" max="3" width="11.6640625" customWidth="1"/>
    <col min="4" max="4" width="14" customWidth="1"/>
    <col min="5" max="5" width="14.109375" customWidth="1"/>
    <col min="6" max="6" width="1.5546875" customWidth="1"/>
    <col min="7" max="7" width="15.5546875" customWidth="1"/>
  </cols>
  <sheetData>
    <row r="1" spans="1:7" ht="17.399999999999999" x14ac:dyDescent="0.3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7.399999999999999" x14ac:dyDescent="0.3">
      <c r="A2" s="6" t="s">
        <v>335</v>
      </c>
      <c r="B2" s="6" t="s">
        <v>336</v>
      </c>
      <c r="C2" s="56">
        <v>10000</v>
      </c>
      <c r="D2" s="4">
        <v>14954</v>
      </c>
      <c r="E2" s="4">
        <v>15538</v>
      </c>
      <c r="F2" s="4"/>
    </row>
    <row r="3" spans="1:7" ht="15.6" x14ac:dyDescent="0.3">
      <c r="A3" s="8">
        <v>1</v>
      </c>
      <c r="B3" s="57" t="s">
        <v>157</v>
      </c>
      <c r="C3" s="11">
        <v>15538</v>
      </c>
      <c r="D3" s="11" t="s">
        <v>4</v>
      </c>
      <c r="E3" s="11" t="s">
        <v>4</v>
      </c>
      <c r="F3" s="7"/>
      <c r="G3" s="12">
        <v>0</v>
      </c>
    </row>
    <row r="4" spans="1:7" ht="15.6" x14ac:dyDescent="0.3">
      <c r="A4" s="8">
        <v>2</v>
      </c>
      <c r="B4" s="88" t="s">
        <v>139</v>
      </c>
      <c r="C4" s="11">
        <v>15432</v>
      </c>
      <c r="D4" s="11" t="s">
        <v>4</v>
      </c>
      <c r="E4" s="11">
        <f>C4-E2</f>
        <v>-106</v>
      </c>
      <c r="F4" s="7"/>
      <c r="G4" s="12">
        <v>0</v>
      </c>
    </row>
    <row r="5" spans="1:7" ht="15.6" x14ac:dyDescent="0.3">
      <c r="A5" s="8">
        <v>3</v>
      </c>
      <c r="B5" s="57" t="s">
        <v>116</v>
      </c>
      <c r="C5" s="11">
        <v>15400</v>
      </c>
      <c r="D5" s="11" t="s">
        <v>4</v>
      </c>
      <c r="E5" s="11">
        <f>C5-E2</f>
        <v>-138</v>
      </c>
      <c r="F5" s="7"/>
      <c r="G5" s="12">
        <v>0</v>
      </c>
    </row>
    <row r="6" spans="1:7" ht="15.6" x14ac:dyDescent="0.3">
      <c r="A6" s="8">
        <v>4</v>
      </c>
      <c r="B6" s="88" t="s">
        <v>164</v>
      </c>
      <c r="C6" s="11">
        <v>15335</v>
      </c>
      <c r="D6" s="11" t="s">
        <v>4</v>
      </c>
      <c r="E6" s="11">
        <f>C6-E2</f>
        <v>-203</v>
      </c>
      <c r="F6" s="7"/>
      <c r="G6" s="12">
        <v>0</v>
      </c>
    </row>
    <row r="7" spans="1:7" ht="15.6" x14ac:dyDescent="0.3">
      <c r="A7" s="8">
        <v>5</v>
      </c>
      <c r="B7" s="88" t="s">
        <v>186</v>
      </c>
      <c r="C7" s="11">
        <v>15264</v>
      </c>
      <c r="D7" s="11" t="s">
        <v>4</v>
      </c>
      <c r="E7" s="11">
        <f>C7-E2</f>
        <v>-274</v>
      </c>
      <c r="F7" s="7"/>
      <c r="G7" s="12">
        <v>0</v>
      </c>
    </row>
    <row r="8" spans="1:7" ht="15.6" x14ac:dyDescent="0.3">
      <c r="A8" s="8">
        <v>6</v>
      </c>
      <c r="B8" s="9" t="s">
        <v>131</v>
      </c>
      <c r="C8" s="11">
        <v>15246</v>
      </c>
      <c r="D8" s="11" t="s">
        <v>4</v>
      </c>
      <c r="E8" s="11">
        <f>C8-E2</f>
        <v>-292</v>
      </c>
      <c r="F8" s="7"/>
      <c r="G8" s="12">
        <v>0</v>
      </c>
    </row>
    <row r="9" spans="1:7" ht="15.6" x14ac:dyDescent="0.3">
      <c r="A9" s="8">
        <v>7</v>
      </c>
      <c r="B9" s="9" t="s">
        <v>209</v>
      </c>
      <c r="C9" s="11">
        <v>15235</v>
      </c>
      <c r="D9" s="11" t="s">
        <v>4</v>
      </c>
      <c r="E9" s="11">
        <f>C9-E2</f>
        <v>-303</v>
      </c>
      <c r="F9" s="7"/>
      <c r="G9" s="12">
        <v>0</v>
      </c>
    </row>
    <row r="10" spans="1:7" ht="15.6" x14ac:dyDescent="0.3">
      <c r="A10" s="8">
        <v>8</v>
      </c>
      <c r="B10" s="9" t="s">
        <v>161</v>
      </c>
      <c r="C10" s="11">
        <v>15231</v>
      </c>
      <c r="D10" s="13" t="s">
        <v>4</v>
      </c>
      <c r="E10" s="11">
        <f>C10-E2</f>
        <v>-307</v>
      </c>
      <c r="F10" s="7"/>
      <c r="G10" s="12">
        <v>0</v>
      </c>
    </row>
    <row r="11" spans="1:7" ht="15.6" x14ac:dyDescent="0.3">
      <c r="A11" s="8">
        <v>9</v>
      </c>
      <c r="B11" s="9" t="s">
        <v>142</v>
      </c>
      <c r="C11" s="11">
        <v>15227</v>
      </c>
      <c r="D11" s="11" t="s">
        <v>4</v>
      </c>
      <c r="E11" s="11">
        <f>C11-E2</f>
        <v>-311</v>
      </c>
      <c r="F11" s="7"/>
      <c r="G11" s="12">
        <v>0</v>
      </c>
    </row>
    <row r="12" spans="1:7" ht="15.6" x14ac:dyDescent="0.3">
      <c r="A12" s="8">
        <v>10</v>
      </c>
      <c r="B12" s="9" t="s">
        <v>193</v>
      </c>
      <c r="C12" s="11">
        <v>15147</v>
      </c>
      <c r="D12" s="11" t="s">
        <v>4</v>
      </c>
      <c r="E12" s="11">
        <f>C12-E2</f>
        <v>-391</v>
      </c>
      <c r="F12" s="7"/>
      <c r="G12" s="12">
        <v>0</v>
      </c>
    </row>
    <row r="13" spans="1:7" ht="15.6" x14ac:dyDescent="0.3">
      <c r="A13" s="8">
        <v>11</v>
      </c>
      <c r="B13" s="88" t="s">
        <v>208</v>
      </c>
      <c r="C13" s="11">
        <v>15120</v>
      </c>
      <c r="D13" s="11" t="s">
        <v>4</v>
      </c>
      <c r="E13" s="11">
        <f>C13-E2</f>
        <v>-418</v>
      </c>
      <c r="F13" s="7"/>
      <c r="G13" s="12">
        <v>0</v>
      </c>
    </row>
    <row r="14" spans="1:7" ht="15.6" x14ac:dyDescent="0.3">
      <c r="A14" s="8">
        <v>12</v>
      </c>
      <c r="B14" s="9" t="s">
        <v>179</v>
      </c>
      <c r="C14" s="11">
        <v>15107</v>
      </c>
      <c r="D14" s="8" t="s">
        <v>4</v>
      </c>
      <c r="E14" s="11">
        <f>C14-E2</f>
        <v>-431</v>
      </c>
      <c r="F14" s="7"/>
      <c r="G14" s="12">
        <v>0</v>
      </c>
    </row>
    <row r="15" spans="1:7" ht="15.6" x14ac:dyDescent="0.3">
      <c r="A15" s="8">
        <v>13</v>
      </c>
      <c r="B15" s="9" t="s">
        <v>202</v>
      </c>
      <c r="C15" s="11">
        <v>15098</v>
      </c>
      <c r="D15" s="14" t="s">
        <v>4</v>
      </c>
      <c r="E15" s="11">
        <f>C15-E2</f>
        <v>-440</v>
      </c>
      <c r="F15" s="7"/>
      <c r="G15" s="12">
        <v>0</v>
      </c>
    </row>
    <row r="16" spans="1:7" ht="15.6" x14ac:dyDescent="0.3">
      <c r="A16" s="8">
        <v>14</v>
      </c>
      <c r="B16" s="88" t="s">
        <v>207</v>
      </c>
      <c r="C16" s="11">
        <v>15092</v>
      </c>
      <c r="D16" s="11" t="s">
        <v>4</v>
      </c>
      <c r="E16" s="11">
        <f>C16-E2</f>
        <v>-446</v>
      </c>
      <c r="F16" s="7"/>
      <c r="G16" s="12">
        <v>0</v>
      </c>
    </row>
    <row r="17" spans="1:7" ht="15.6" x14ac:dyDescent="0.3">
      <c r="A17" s="8">
        <v>15</v>
      </c>
      <c r="B17" s="9" t="s">
        <v>119</v>
      </c>
      <c r="C17" s="11">
        <v>15090</v>
      </c>
      <c r="D17" s="11" t="s">
        <v>4</v>
      </c>
      <c r="E17" s="11">
        <f>C17-E2</f>
        <v>-448</v>
      </c>
      <c r="F17" s="7"/>
      <c r="G17" s="12">
        <v>0</v>
      </c>
    </row>
    <row r="18" spans="1:7" ht="15.6" x14ac:dyDescent="0.3">
      <c r="A18" s="8">
        <v>16</v>
      </c>
      <c r="B18" s="9" t="s">
        <v>123</v>
      </c>
      <c r="C18" s="11">
        <v>15074</v>
      </c>
      <c r="D18" s="11" t="s">
        <v>4</v>
      </c>
      <c r="E18" s="11">
        <f>C18-E2</f>
        <v>-464</v>
      </c>
      <c r="F18" s="7"/>
      <c r="G18" s="12">
        <v>0</v>
      </c>
    </row>
    <row r="19" spans="1:7" ht="15.6" x14ac:dyDescent="0.3">
      <c r="A19" s="8">
        <v>17</v>
      </c>
      <c r="B19" s="9" t="s">
        <v>213</v>
      </c>
      <c r="C19" s="11">
        <v>15056</v>
      </c>
      <c r="D19" s="11" t="s">
        <v>4</v>
      </c>
      <c r="E19" s="11">
        <f>C19-E2</f>
        <v>-482</v>
      </c>
      <c r="F19" s="7"/>
      <c r="G19" s="12">
        <v>0</v>
      </c>
    </row>
    <row r="20" spans="1:7" ht="16.2" thickBot="1" x14ac:dyDescent="0.35">
      <c r="A20" s="8">
        <v>18</v>
      </c>
      <c r="B20" s="9" t="s">
        <v>149</v>
      </c>
      <c r="C20" s="11">
        <v>15010</v>
      </c>
      <c r="D20" s="11" t="s">
        <v>4</v>
      </c>
      <c r="E20" s="11">
        <f>C20-E2</f>
        <v>-528</v>
      </c>
      <c r="F20" s="7"/>
      <c r="G20" s="12">
        <v>0</v>
      </c>
    </row>
    <row r="21" spans="1:7" ht="16.2" thickBot="1" x14ac:dyDescent="0.35">
      <c r="A21" s="28">
        <v>19</v>
      </c>
      <c r="B21" s="9" t="s">
        <v>122</v>
      </c>
      <c r="C21" s="11">
        <v>14954</v>
      </c>
      <c r="D21" s="11" t="s">
        <v>4</v>
      </c>
      <c r="E21" s="11">
        <f>C21-E2</f>
        <v>-584</v>
      </c>
      <c r="F21" s="7"/>
      <c r="G21" s="16" t="s">
        <v>4</v>
      </c>
    </row>
    <row r="22" spans="1:7" ht="16.2" thickBot="1" x14ac:dyDescent="0.35">
      <c r="A22" s="8">
        <v>20</v>
      </c>
      <c r="B22" s="9" t="s">
        <v>173</v>
      </c>
      <c r="C22" s="11">
        <v>14916</v>
      </c>
      <c r="D22" s="11">
        <f>C22-C21</f>
        <v>-38</v>
      </c>
      <c r="E22" s="11">
        <f>C22-E2</f>
        <v>-622</v>
      </c>
      <c r="F22" s="7"/>
      <c r="G22" s="16" t="s">
        <v>4</v>
      </c>
    </row>
    <row r="23" spans="1:7" ht="15.6" x14ac:dyDescent="0.3">
      <c r="A23" s="8">
        <v>21</v>
      </c>
      <c r="B23" s="9" t="s">
        <v>306</v>
      </c>
      <c r="C23" s="11">
        <v>14912</v>
      </c>
      <c r="D23" s="11">
        <f>C23-C21</f>
        <v>-42</v>
      </c>
      <c r="E23" s="11">
        <f>C23-E2</f>
        <v>-626</v>
      </c>
      <c r="F23" s="7"/>
    </row>
    <row r="24" spans="1:7" ht="15.6" x14ac:dyDescent="0.3">
      <c r="A24" s="8">
        <v>22</v>
      </c>
      <c r="B24" s="9" t="s">
        <v>130</v>
      </c>
      <c r="C24" s="11">
        <v>14900</v>
      </c>
      <c r="D24" s="11">
        <f>C24-C21</f>
        <v>-54</v>
      </c>
      <c r="E24" s="11">
        <f>C24-E2</f>
        <v>-638</v>
      </c>
      <c r="F24" s="7"/>
    </row>
    <row r="25" spans="1:7" ht="15.6" x14ac:dyDescent="0.3">
      <c r="A25" s="8">
        <v>23</v>
      </c>
      <c r="B25" s="9" t="s">
        <v>158</v>
      </c>
      <c r="C25" s="11">
        <v>14879</v>
      </c>
      <c r="D25" s="11">
        <f>C25-C21</f>
        <v>-75</v>
      </c>
      <c r="E25" s="11">
        <f>C25-E2</f>
        <v>-659</v>
      </c>
      <c r="F25" s="7"/>
    </row>
    <row r="26" spans="1:7" ht="15.6" x14ac:dyDescent="0.3">
      <c r="A26" s="8">
        <v>24</v>
      </c>
      <c r="B26" s="9" t="s">
        <v>140</v>
      </c>
      <c r="C26" s="11">
        <v>14869</v>
      </c>
      <c r="D26" s="11">
        <f>C26-C21</f>
        <v>-85</v>
      </c>
      <c r="E26" s="11">
        <f>C26-E2</f>
        <v>-669</v>
      </c>
      <c r="F26" s="7"/>
    </row>
    <row r="27" spans="1:7" ht="15.6" x14ac:dyDescent="0.3">
      <c r="A27" s="8">
        <v>25</v>
      </c>
      <c r="B27" s="9" t="s">
        <v>214</v>
      </c>
      <c r="C27" s="11">
        <v>14866</v>
      </c>
      <c r="D27" s="11">
        <f>C27-C21</f>
        <v>-88</v>
      </c>
      <c r="E27" s="11">
        <f>C27-E2</f>
        <v>-672</v>
      </c>
      <c r="F27" s="7"/>
    </row>
    <row r="28" spans="1:7" ht="15.6" x14ac:dyDescent="0.3">
      <c r="A28" s="8">
        <v>26</v>
      </c>
      <c r="B28" s="9" t="s">
        <v>221</v>
      </c>
      <c r="C28" s="11">
        <v>14862</v>
      </c>
      <c r="D28" s="11">
        <f>C28-C21</f>
        <v>-92</v>
      </c>
      <c r="E28" s="11">
        <f>C28-E2</f>
        <v>-676</v>
      </c>
      <c r="F28" s="7"/>
    </row>
    <row r="29" spans="1:7" ht="15.6" x14ac:dyDescent="0.3">
      <c r="A29" s="8">
        <v>27</v>
      </c>
      <c r="B29" s="9" t="s">
        <v>117</v>
      </c>
      <c r="C29" s="11">
        <v>14861</v>
      </c>
      <c r="D29" s="11">
        <f>C29-C21</f>
        <v>-93</v>
      </c>
      <c r="E29" s="11">
        <f>C29-E2</f>
        <v>-677</v>
      </c>
      <c r="F29" s="7"/>
    </row>
    <row r="30" spans="1:7" ht="15.6" x14ac:dyDescent="0.3">
      <c r="A30" s="8">
        <v>28</v>
      </c>
      <c r="B30" s="9" t="s">
        <v>172</v>
      </c>
      <c r="C30" s="11">
        <v>14861</v>
      </c>
      <c r="D30" s="11">
        <f>C30-C21</f>
        <v>-93</v>
      </c>
      <c r="E30" s="11">
        <f>C30-E2</f>
        <v>-677</v>
      </c>
      <c r="F30" s="7"/>
    </row>
    <row r="31" spans="1:7" ht="15.6" x14ac:dyDescent="0.3">
      <c r="A31" s="8">
        <v>29</v>
      </c>
      <c r="B31" s="9" t="s">
        <v>155</v>
      </c>
      <c r="C31" s="11">
        <v>14856</v>
      </c>
      <c r="D31" s="11">
        <f>C31-C21</f>
        <v>-98</v>
      </c>
      <c r="E31" s="11">
        <f>C31-E2</f>
        <v>-682</v>
      </c>
      <c r="F31" s="7"/>
    </row>
    <row r="32" spans="1:7" ht="15.6" x14ac:dyDescent="0.3">
      <c r="A32" s="8">
        <v>30</v>
      </c>
      <c r="B32" s="9" t="s">
        <v>109</v>
      </c>
      <c r="C32" s="11">
        <v>14780</v>
      </c>
      <c r="D32" s="11">
        <f>C32-C21</f>
        <v>-174</v>
      </c>
      <c r="E32" s="11">
        <f>C32-E2</f>
        <v>-758</v>
      </c>
      <c r="F32" s="7"/>
    </row>
    <row r="33" spans="1:6" ht="15.6" x14ac:dyDescent="0.3">
      <c r="A33" s="8">
        <v>31</v>
      </c>
      <c r="B33" s="57" t="s">
        <v>205</v>
      </c>
      <c r="C33" s="11">
        <v>14777</v>
      </c>
      <c r="D33" s="11">
        <f>C33-C21</f>
        <v>-177</v>
      </c>
      <c r="E33" s="11">
        <f>C33-E2</f>
        <v>-761</v>
      </c>
      <c r="F33" s="7"/>
    </row>
    <row r="34" spans="1:6" ht="15.6" x14ac:dyDescent="0.3">
      <c r="A34" s="8">
        <v>32</v>
      </c>
      <c r="B34" s="9" t="s">
        <v>218</v>
      </c>
      <c r="C34" s="11">
        <v>14774</v>
      </c>
      <c r="D34" s="11">
        <f>C34-C21</f>
        <v>-180</v>
      </c>
      <c r="E34" s="11">
        <f>C34-E2</f>
        <v>-764</v>
      </c>
      <c r="F34" s="7"/>
    </row>
    <row r="35" spans="1:6" ht="15.6" x14ac:dyDescent="0.3">
      <c r="A35" s="8">
        <v>33</v>
      </c>
      <c r="B35" s="9" t="s">
        <v>171</v>
      </c>
      <c r="C35" s="11">
        <v>14724</v>
      </c>
      <c r="D35" s="11">
        <f>C35-C21</f>
        <v>-230</v>
      </c>
      <c r="E35" s="11">
        <f>C35-E2</f>
        <v>-814</v>
      </c>
      <c r="F35" s="7"/>
    </row>
    <row r="36" spans="1:6" ht="15.6" x14ac:dyDescent="0.3">
      <c r="A36" s="8">
        <v>34</v>
      </c>
      <c r="B36" s="57" t="s">
        <v>107</v>
      </c>
      <c r="C36" s="11">
        <v>14715</v>
      </c>
      <c r="D36" s="11">
        <f>C36-C21</f>
        <v>-239</v>
      </c>
      <c r="E36" s="11">
        <f>C36-E2</f>
        <v>-823</v>
      </c>
      <c r="F36" s="7"/>
    </row>
    <row r="37" spans="1:6" ht="15.6" x14ac:dyDescent="0.3">
      <c r="A37" s="8">
        <v>35</v>
      </c>
      <c r="B37" s="9" t="s">
        <v>128</v>
      </c>
      <c r="C37" s="11">
        <v>14710</v>
      </c>
      <c r="D37" s="11">
        <f>C37-C21</f>
        <v>-244</v>
      </c>
      <c r="E37" s="11">
        <f>C37-E2</f>
        <v>-828</v>
      </c>
      <c r="F37" s="7"/>
    </row>
    <row r="38" spans="1:6" ht="15.6" x14ac:dyDescent="0.3">
      <c r="A38" s="8">
        <v>36</v>
      </c>
      <c r="B38" s="9" t="s">
        <v>190</v>
      </c>
      <c r="C38" s="11">
        <v>14697</v>
      </c>
      <c r="D38" s="11">
        <f>C38-C21</f>
        <v>-257</v>
      </c>
      <c r="E38" s="11">
        <f>C38-E2</f>
        <v>-841</v>
      </c>
      <c r="F38" s="7"/>
    </row>
    <row r="39" spans="1:6" ht="15.6" x14ac:dyDescent="0.3">
      <c r="A39" s="8">
        <v>37</v>
      </c>
      <c r="B39" s="9" t="s">
        <v>175</v>
      </c>
      <c r="C39" s="11">
        <v>14693</v>
      </c>
      <c r="D39" s="11">
        <f>C39-C21</f>
        <v>-261</v>
      </c>
      <c r="E39" s="11">
        <f>C39-E2</f>
        <v>-845</v>
      </c>
      <c r="F39" s="7"/>
    </row>
    <row r="40" spans="1:6" ht="15.6" x14ac:dyDescent="0.3">
      <c r="A40" s="8">
        <v>38</v>
      </c>
      <c r="B40" s="9" t="s">
        <v>126</v>
      </c>
      <c r="C40" s="11">
        <v>14657</v>
      </c>
      <c r="D40" s="11">
        <f>C40-C21</f>
        <v>-297</v>
      </c>
      <c r="E40" s="11">
        <f>C40-E2</f>
        <v>-881</v>
      </c>
      <c r="F40" s="7"/>
    </row>
    <row r="41" spans="1:6" ht="15.6" x14ac:dyDescent="0.3">
      <c r="A41" s="8">
        <v>39</v>
      </c>
      <c r="B41" s="9" t="s">
        <v>163</v>
      </c>
      <c r="C41" s="11">
        <v>14655</v>
      </c>
      <c r="D41" s="11">
        <f>C41-C21</f>
        <v>-299</v>
      </c>
      <c r="E41" s="11">
        <f>C41-E2</f>
        <v>-883</v>
      </c>
      <c r="F41" s="7"/>
    </row>
    <row r="42" spans="1:6" ht="15.6" x14ac:dyDescent="0.3">
      <c r="A42" s="8">
        <v>40</v>
      </c>
      <c r="B42" s="9" t="s">
        <v>111</v>
      </c>
      <c r="C42" s="11">
        <v>14645</v>
      </c>
      <c r="D42" s="11">
        <f>C42-C21</f>
        <v>-309</v>
      </c>
      <c r="E42" s="11">
        <f>C42-E2</f>
        <v>-893</v>
      </c>
      <c r="F42" s="7"/>
    </row>
    <row r="43" spans="1:6" ht="15.6" x14ac:dyDescent="0.3">
      <c r="A43" s="8">
        <v>41</v>
      </c>
      <c r="B43" s="9" t="s">
        <v>108</v>
      </c>
      <c r="C43" s="11">
        <v>14603</v>
      </c>
      <c r="D43" s="11">
        <f>C43-C21</f>
        <v>-351</v>
      </c>
      <c r="E43" s="11">
        <f>C43-E2</f>
        <v>-935</v>
      </c>
      <c r="F43" s="7"/>
    </row>
    <row r="44" spans="1:6" ht="15.6" x14ac:dyDescent="0.3">
      <c r="A44" s="8">
        <v>42</v>
      </c>
      <c r="B44" s="57" t="s">
        <v>156</v>
      </c>
      <c r="C44" s="11">
        <v>14600</v>
      </c>
      <c r="D44" s="11">
        <f>C44-C21</f>
        <v>-354</v>
      </c>
      <c r="E44" s="11">
        <f>C44-E2</f>
        <v>-938</v>
      </c>
      <c r="F44" s="7"/>
    </row>
    <row r="45" spans="1:6" ht="15.6" x14ac:dyDescent="0.3">
      <c r="A45" s="8">
        <v>43</v>
      </c>
      <c r="B45" s="57" t="s">
        <v>152</v>
      </c>
      <c r="C45" s="11">
        <v>14573</v>
      </c>
      <c r="D45" s="11">
        <f>C45-C21</f>
        <v>-381</v>
      </c>
      <c r="E45" s="11">
        <f>C45-E2</f>
        <v>-965</v>
      </c>
      <c r="F45" s="7"/>
    </row>
    <row r="46" spans="1:6" ht="15.6" x14ac:dyDescent="0.3">
      <c r="A46" s="8">
        <v>44</v>
      </c>
      <c r="B46" s="9" t="s">
        <v>197</v>
      </c>
      <c r="C46" s="11">
        <v>14567</v>
      </c>
      <c r="D46" s="11">
        <f>C46-C21</f>
        <v>-387</v>
      </c>
      <c r="E46" s="11">
        <f>C46-E2</f>
        <v>-971</v>
      </c>
      <c r="F46" s="7"/>
    </row>
    <row r="47" spans="1:6" ht="15.6" x14ac:dyDescent="0.3">
      <c r="A47" s="8">
        <v>45</v>
      </c>
      <c r="B47" s="9" t="s">
        <v>219</v>
      </c>
      <c r="C47" s="11">
        <v>14547</v>
      </c>
      <c r="D47" s="11">
        <f>C47-C21</f>
        <v>-407</v>
      </c>
      <c r="E47" s="11">
        <f>C47-E2</f>
        <v>-991</v>
      </c>
      <c r="F47" s="7"/>
    </row>
    <row r="48" spans="1:6" ht="15.6" x14ac:dyDescent="0.3">
      <c r="A48" s="8">
        <v>46</v>
      </c>
      <c r="B48" s="9" t="s">
        <v>38</v>
      </c>
      <c r="C48" s="11">
        <v>14534</v>
      </c>
      <c r="D48" s="11">
        <f>C48-C21</f>
        <v>-420</v>
      </c>
      <c r="E48" s="11">
        <f>C48-E2</f>
        <v>-1004</v>
      </c>
      <c r="F48" s="7"/>
    </row>
    <row r="49" spans="1:6" ht="15.6" x14ac:dyDescent="0.3">
      <c r="A49" s="8">
        <v>47</v>
      </c>
      <c r="B49" s="9" t="s">
        <v>147</v>
      </c>
      <c r="C49" s="11">
        <v>14524</v>
      </c>
      <c r="D49" s="11">
        <f>C49-C21</f>
        <v>-430</v>
      </c>
      <c r="E49" s="11">
        <f>C49-E2</f>
        <v>-1014</v>
      </c>
      <c r="F49" s="7"/>
    </row>
    <row r="50" spans="1:6" ht="15.6" x14ac:dyDescent="0.3">
      <c r="A50" s="8">
        <v>48</v>
      </c>
      <c r="B50" s="9" t="s">
        <v>143</v>
      </c>
      <c r="C50" s="11">
        <v>14519</v>
      </c>
      <c r="D50" s="11">
        <f>C50-C21</f>
        <v>-435</v>
      </c>
      <c r="E50" s="11">
        <f>C50-E2</f>
        <v>-1019</v>
      </c>
      <c r="F50" s="7"/>
    </row>
    <row r="51" spans="1:6" ht="15.6" x14ac:dyDescent="0.3">
      <c r="A51" s="8">
        <v>49</v>
      </c>
      <c r="B51" s="9" t="s">
        <v>127</v>
      </c>
      <c r="C51" s="11">
        <v>14514</v>
      </c>
      <c r="D51" s="11">
        <f>C51-C21</f>
        <v>-440</v>
      </c>
      <c r="E51" s="11">
        <f>C51-E2</f>
        <v>-1024</v>
      </c>
      <c r="F51" s="7"/>
    </row>
    <row r="52" spans="1:6" ht="15.6" x14ac:dyDescent="0.3">
      <c r="A52" s="8">
        <v>50</v>
      </c>
      <c r="B52" s="9" t="s">
        <v>165</v>
      </c>
      <c r="C52" s="11">
        <v>14508</v>
      </c>
      <c r="D52" s="11">
        <f>C52-C21</f>
        <v>-446</v>
      </c>
      <c r="E52" s="11">
        <f>C52-E2</f>
        <v>-1030</v>
      </c>
      <c r="F52" s="7"/>
    </row>
    <row r="53" spans="1:6" ht="15.6" x14ac:dyDescent="0.3">
      <c r="A53" s="8">
        <v>51</v>
      </c>
      <c r="B53" s="9" t="s">
        <v>124</v>
      </c>
      <c r="C53" s="11">
        <v>14489</v>
      </c>
      <c r="D53" s="11">
        <f>C53-C21</f>
        <v>-465</v>
      </c>
      <c r="E53" s="11">
        <f>C53-E2</f>
        <v>-1049</v>
      </c>
      <c r="F53" s="7"/>
    </row>
    <row r="54" spans="1:6" ht="15.6" x14ac:dyDescent="0.3">
      <c r="A54" s="8">
        <v>52</v>
      </c>
      <c r="B54" s="9" t="s">
        <v>217</v>
      </c>
      <c r="C54" s="11">
        <v>14485</v>
      </c>
      <c r="D54" s="11">
        <f>C54-C21</f>
        <v>-469</v>
      </c>
      <c r="E54" s="11">
        <f>C54-E2</f>
        <v>-1053</v>
      </c>
      <c r="F54" s="7"/>
    </row>
    <row r="55" spans="1:6" ht="15.6" x14ac:dyDescent="0.3">
      <c r="A55" s="8">
        <v>53</v>
      </c>
      <c r="B55" s="9" t="s">
        <v>176</v>
      </c>
      <c r="C55" s="11">
        <v>14454</v>
      </c>
      <c r="D55" s="11">
        <f>C55-C21</f>
        <v>-500</v>
      </c>
      <c r="E55" s="11">
        <f>C55-E2</f>
        <v>-1084</v>
      </c>
      <c r="F55" s="7"/>
    </row>
    <row r="56" spans="1:6" ht="15.6" x14ac:dyDescent="0.3">
      <c r="A56" s="8">
        <v>54</v>
      </c>
      <c r="B56" s="9" t="s">
        <v>189</v>
      </c>
      <c r="C56" s="11">
        <v>14454</v>
      </c>
      <c r="D56" s="11">
        <f>C56-C21</f>
        <v>-500</v>
      </c>
      <c r="E56" s="11">
        <f>C56-E2</f>
        <v>-1084</v>
      </c>
      <c r="F56" s="7"/>
    </row>
    <row r="57" spans="1:6" ht="15.6" x14ac:dyDescent="0.3">
      <c r="A57" s="8">
        <v>55</v>
      </c>
      <c r="B57" s="9" t="s">
        <v>198</v>
      </c>
      <c r="C57" s="11">
        <v>14425</v>
      </c>
      <c r="D57" s="11">
        <f>C57-C21</f>
        <v>-529</v>
      </c>
      <c r="E57" s="11">
        <f>C57-E2</f>
        <v>-1113</v>
      </c>
      <c r="F57" s="7"/>
    </row>
    <row r="58" spans="1:6" ht="15.6" x14ac:dyDescent="0.3">
      <c r="A58" s="8">
        <v>56</v>
      </c>
      <c r="B58" s="9" t="s">
        <v>153</v>
      </c>
      <c r="C58" s="11">
        <v>14400</v>
      </c>
      <c r="D58" s="11">
        <f>C58-C21</f>
        <v>-554</v>
      </c>
      <c r="E58" s="11">
        <f>C58-E2</f>
        <v>-1138</v>
      </c>
      <c r="F58" s="7"/>
    </row>
    <row r="59" spans="1:6" ht="15.6" x14ac:dyDescent="0.3">
      <c r="A59" s="8">
        <v>57</v>
      </c>
      <c r="B59" s="9" t="s">
        <v>110</v>
      </c>
      <c r="C59" s="11">
        <v>14388</v>
      </c>
      <c r="D59" s="11">
        <f>C59-C21</f>
        <v>-566</v>
      </c>
      <c r="E59" s="11">
        <f>C59-E2</f>
        <v>-1150</v>
      </c>
      <c r="F59" s="7"/>
    </row>
    <row r="60" spans="1:6" ht="15.6" x14ac:dyDescent="0.3">
      <c r="A60" s="8">
        <v>58</v>
      </c>
      <c r="B60" s="9" t="s">
        <v>191</v>
      </c>
      <c r="C60" s="11">
        <v>14379</v>
      </c>
      <c r="D60" s="11">
        <f>C60-C21</f>
        <v>-575</v>
      </c>
      <c r="E60" s="11">
        <f>C60-E2</f>
        <v>-1159</v>
      </c>
      <c r="F60" s="7"/>
    </row>
    <row r="61" spans="1:6" ht="15.6" x14ac:dyDescent="0.3">
      <c r="A61" s="8">
        <v>59</v>
      </c>
      <c r="B61" s="9" t="s">
        <v>114</v>
      </c>
      <c r="C61" s="11">
        <v>14322</v>
      </c>
      <c r="D61" s="11">
        <f>C61-C21</f>
        <v>-632</v>
      </c>
      <c r="E61" s="11">
        <f>C61-E2</f>
        <v>-1216</v>
      </c>
      <c r="F61" s="7"/>
    </row>
    <row r="62" spans="1:6" ht="15.6" x14ac:dyDescent="0.3">
      <c r="A62" s="8">
        <v>60</v>
      </c>
      <c r="B62" s="9" t="s">
        <v>194</v>
      </c>
      <c r="C62" s="11">
        <v>14297</v>
      </c>
      <c r="D62" s="11">
        <f>C62-C21</f>
        <v>-657</v>
      </c>
      <c r="E62" s="11">
        <f>C62-E2</f>
        <v>-1241</v>
      </c>
      <c r="F62" s="7"/>
    </row>
    <row r="63" spans="1:6" ht="15.6" x14ac:dyDescent="0.3">
      <c r="A63" s="8">
        <v>61</v>
      </c>
      <c r="B63" s="9" t="s">
        <v>105</v>
      </c>
      <c r="C63" s="11">
        <v>14255</v>
      </c>
      <c r="D63" s="11">
        <f>C63-C21</f>
        <v>-699</v>
      </c>
      <c r="E63" s="11">
        <f>C63-E2</f>
        <v>-1283</v>
      </c>
      <c r="F63" s="7"/>
    </row>
    <row r="64" spans="1:6" ht="15.6" x14ac:dyDescent="0.3">
      <c r="A64" s="8">
        <v>62</v>
      </c>
      <c r="B64" s="9" t="s">
        <v>203</v>
      </c>
      <c r="C64" s="11">
        <v>14211</v>
      </c>
      <c r="D64" s="11">
        <f>C64-C21</f>
        <v>-743</v>
      </c>
      <c r="E64" s="11">
        <f>C64-E2</f>
        <v>-1327</v>
      </c>
      <c r="F64" s="7"/>
    </row>
    <row r="65" spans="1:6" ht="15.6" x14ac:dyDescent="0.3">
      <c r="A65" s="8">
        <v>63</v>
      </c>
      <c r="B65" s="9" t="s">
        <v>125</v>
      </c>
      <c r="C65" s="11">
        <v>14209</v>
      </c>
      <c r="D65" s="11">
        <f>C65-C21</f>
        <v>-745</v>
      </c>
      <c r="E65" s="11">
        <f>C65-E2</f>
        <v>-1329</v>
      </c>
      <c r="F65" s="7"/>
    </row>
    <row r="66" spans="1:6" ht="15.6" x14ac:dyDescent="0.3">
      <c r="A66" s="8">
        <v>64</v>
      </c>
      <c r="B66" s="9" t="s">
        <v>162</v>
      </c>
      <c r="C66" s="11">
        <v>14193</v>
      </c>
      <c r="D66" s="11">
        <f>C66-C21</f>
        <v>-761</v>
      </c>
      <c r="E66" s="11">
        <f>C66-E2</f>
        <v>-1345</v>
      </c>
      <c r="F66" s="7"/>
    </row>
    <row r="67" spans="1:6" ht="15.6" x14ac:dyDescent="0.3">
      <c r="A67" s="8">
        <v>65</v>
      </c>
      <c r="B67" s="9" t="s">
        <v>120</v>
      </c>
      <c r="C67" s="11">
        <v>14185</v>
      </c>
      <c r="D67" s="11">
        <f>C67-C21</f>
        <v>-769</v>
      </c>
      <c r="E67" s="11">
        <f>C67-E2</f>
        <v>-1353</v>
      </c>
      <c r="F67" s="7"/>
    </row>
    <row r="68" spans="1:6" ht="15.6" x14ac:dyDescent="0.3">
      <c r="A68" s="8">
        <v>66</v>
      </c>
      <c r="B68" s="9" t="s">
        <v>168</v>
      </c>
      <c r="C68" s="11">
        <v>14177</v>
      </c>
      <c r="D68" s="11">
        <f>C68-C21</f>
        <v>-777</v>
      </c>
      <c r="E68" s="11">
        <f>C68-E2</f>
        <v>-1361</v>
      </c>
      <c r="F68" s="7"/>
    </row>
    <row r="69" spans="1:6" ht="15.6" x14ac:dyDescent="0.3">
      <c r="A69" s="8">
        <v>67</v>
      </c>
      <c r="B69" s="9" t="s">
        <v>212</v>
      </c>
      <c r="C69" s="11">
        <v>14131</v>
      </c>
      <c r="D69" s="11">
        <f>C69-C21</f>
        <v>-823</v>
      </c>
      <c r="E69" s="11">
        <f>C69-E2</f>
        <v>-1407</v>
      </c>
      <c r="F69" s="7"/>
    </row>
    <row r="70" spans="1:6" ht="15.6" x14ac:dyDescent="0.3">
      <c r="A70" s="8">
        <v>68</v>
      </c>
      <c r="B70" s="9" t="s">
        <v>185</v>
      </c>
      <c r="C70" s="11">
        <v>14111</v>
      </c>
      <c r="D70" s="11">
        <f>C70-C21</f>
        <v>-843</v>
      </c>
      <c r="E70" s="11">
        <f>C70-E2</f>
        <v>-1427</v>
      </c>
      <c r="F70" s="7"/>
    </row>
    <row r="71" spans="1:6" ht="15.6" x14ac:dyDescent="0.3">
      <c r="A71" s="8">
        <v>69</v>
      </c>
      <c r="B71" s="9" t="s">
        <v>144</v>
      </c>
      <c r="C71" s="11">
        <v>14070</v>
      </c>
      <c r="D71" s="11">
        <f>C71-C21</f>
        <v>-884</v>
      </c>
      <c r="E71" s="11">
        <f>C71-E2</f>
        <v>-1468</v>
      </c>
      <c r="F71" s="7"/>
    </row>
    <row r="72" spans="1:6" ht="15.6" x14ac:dyDescent="0.3">
      <c r="A72" s="8">
        <v>70</v>
      </c>
      <c r="B72" s="9" t="s">
        <v>177</v>
      </c>
      <c r="C72" s="11">
        <v>14062</v>
      </c>
      <c r="D72" s="11">
        <f>C72-C21</f>
        <v>-892</v>
      </c>
      <c r="E72" s="11">
        <f>C72-E2</f>
        <v>-1476</v>
      </c>
      <c r="F72" s="7"/>
    </row>
    <row r="73" spans="1:6" ht="15.6" x14ac:dyDescent="0.3">
      <c r="A73" s="8">
        <v>71</v>
      </c>
      <c r="B73" s="9" t="s">
        <v>135</v>
      </c>
      <c r="C73" s="11">
        <v>14048</v>
      </c>
      <c r="D73" s="11">
        <f>C73-C21</f>
        <v>-906</v>
      </c>
      <c r="E73" s="11">
        <f>C73-E2</f>
        <v>-1490</v>
      </c>
      <c r="F73" s="7"/>
    </row>
    <row r="74" spans="1:6" ht="15.6" x14ac:dyDescent="0.3">
      <c r="A74" s="8">
        <v>72</v>
      </c>
      <c r="B74" s="9" t="s">
        <v>146</v>
      </c>
      <c r="C74" s="11">
        <v>14028</v>
      </c>
      <c r="D74" s="11">
        <f>C74-C21</f>
        <v>-926</v>
      </c>
      <c r="E74" s="11">
        <f>C74-E2</f>
        <v>-1510</v>
      </c>
      <c r="F74" s="7"/>
    </row>
    <row r="75" spans="1:6" ht="15.6" x14ac:dyDescent="0.3">
      <c r="A75" s="8">
        <v>73</v>
      </c>
      <c r="B75" s="9" t="s">
        <v>211</v>
      </c>
      <c r="C75" s="11">
        <v>14023</v>
      </c>
      <c r="D75" s="11">
        <f>C75-C21</f>
        <v>-931</v>
      </c>
      <c r="E75" s="11">
        <f>C75-E2</f>
        <v>-1515</v>
      </c>
      <c r="F75" s="7"/>
    </row>
    <row r="76" spans="1:6" ht="15.6" x14ac:dyDescent="0.3">
      <c r="A76" s="8">
        <v>74</v>
      </c>
      <c r="B76" s="9" t="s">
        <v>183</v>
      </c>
      <c r="C76" s="11">
        <v>14016</v>
      </c>
      <c r="D76" s="11">
        <f>C76-C21</f>
        <v>-938</v>
      </c>
      <c r="E76" s="11">
        <f>C76-E2</f>
        <v>-1522</v>
      </c>
      <c r="F76" s="7"/>
    </row>
    <row r="77" spans="1:6" ht="15.6" x14ac:dyDescent="0.3">
      <c r="A77" s="8">
        <v>75</v>
      </c>
      <c r="B77" s="9" t="s">
        <v>167</v>
      </c>
      <c r="C77" s="11">
        <v>14001</v>
      </c>
      <c r="D77" s="11">
        <f>C77-C21</f>
        <v>-953</v>
      </c>
      <c r="E77" s="11">
        <f>C77-E2</f>
        <v>-1537</v>
      </c>
      <c r="F77" s="7"/>
    </row>
    <row r="78" spans="1:6" ht="15.6" x14ac:dyDescent="0.3">
      <c r="A78" s="8">
        <v>76</v>
      </c>
      <c r="B78" s="9" t="s">
        <v>132</v>
      </c>
      <c r="C78" s="11">
        <v>13991</v>
      </c>
      <c r="D78" s="11">
        <f>C78-C21</f>
        <v>-963</v>
      </c>
      <c r="E78" s="11">
        <f>C78-E2</f>
        <v>-1547</v>
      </c>
      <c r="F78" s="7"/>
    </row>
    <row r="79" spans="1:6" ht="15.6" x14ac:dyDescent="0.3">
      <c r="A79" s="8">
        <v>77</v>
      </c>
      <c r="B79" s="9" t="s">
        <v>145</v>
      </c>
      <c r="C79" s="11">
        <v>13991</v>
      </c>
      <c r="D79" s="11">
        <f>C79-C21</f>
        <v>-963</v>
      </c>
      <c r="E79" s="11">
        <f>C79-E2</f>
        <v>-1547</v>
      </c>
      <c r="F79" s="7"/>
    </row>
    <row r="80" spans="1:6" ht="15.6" x14ac:dyDescent="0.3">
      <c r="A80" s="8">
        <v>78</v>
      </c>
      <c r="B80" s="57" t="s">
        <v>174</v>
      </c>
      <c r="C80" s="11">
        <v>13942</v>
      </c>
      <c r="D80" s="11">
        <f>C80-C21</f>
        <v>-1012</v>
      </c>
      <c r="E80" s="11">
        <f>C80-E2</f>
        <v>-1596</v>
      </c>
      <c r="F80" s="7"/>
    </row>
    <row r="81" spans="1:6" ht="15.6" x14ac:dyDescent="0.3">
      <c r="A81" s="8">
        <v>79</v>
      </c>
      <c r="B81" s="9" t="s">
        <v>192</v>
      </c>
      <c r="C81" s="11">
        <v>13936</v>
      </c>
      <c r="D81" s="11">
        <f>C81-C21</f>
        <v>-1018</v>
      </c>
      <c r="E81" s="11">
        <f>C81-E2</f>
        <v>-1602</v>
      </c>
      <c r="F81" s="7"/>
    </row>
    <row r="82" spans="1:6" ht="15.6" x14ac:dyDescent="0.3">
      <c r="A82" s="8">
        <v>80</v>
      </c>
      <c r="B82" s="9" t="s">
        <v>160</v>
      </c>
      <c r="C82" s="11">
        <v>13883</v>
      </c>
      <c r="D82" s="11">
        <f>C82-C21</f>
        <v>-1071</v>
      </c>
      <c r="E82" s="11">
        <f>C82-E2</f>
        <v>-1655</v>
      </c>
      <c r="F82" s="7"/>
    </row>
    <row r="83" spans="1:6" ht="15.6" x14ac:dyDescent="0.3">
      <c r="A83" s="8">
        <v>81</v>
      </c>
      <c r="B83" s="9" t="s">
        <v>151</v>
      </c>
      <c r="C83" s="11">
        <v>13868</v>
      </c>
      <c r="D83" s="11">
        <f>C83-C21</f>
        <v>-1086</v>
      </c>
      <c r="E83" s="11">
        <f>C83-E2</f>
        <v>-1670</v>
      </c>
      <c r="F83" s="7"/>
    </row>
    <row r="84" spans="1:6" ht="15.6" x14ac:dyDescent="0.3">
      <c r="A84" s="8">
        <v>82</v>
      </c>
      <c r="B84" s="9" t="s">
        <v>196</v>
      </c>
      <c r="C84" s="11">
        <v>13850</v>
      </c>
      <c r="D84" s="11">
        <f>C84-C21</f>
        <v>-1104</v>
      </c>
      <c r="E84" s="11">
        <f>C84-E2</f>
        <v>-1688</v>
      </c>
      <c r="F84" s="7"/>
    </row>
    <row r="85" spans="1:6" ht="15.6" x14ac:dyDescent="0.3">
      <c r="A85" s="8">
        <v>83</v>
      </c>
      <c r="B85" s="9" t="s">
        <v>148</v>
      </c>
      <c r="C85" s="11">
        <v>13843</v>
      </c>
      <c r="D85" s="11">
        <f>C85-C21</f>
        <v>-1111</v>
      </c>
      <c r="E85" s="11">
        <f>C85-E2</f>
        <v>-1695</v>
      </c>
      <c r="F85" s="7"/>
    </row>
    <row r="86" spans="1:6" ht="15.6" x14ac:dyDescent="0.3">
      <c r="A86" s="8">
        <v>84</v>
      </c>
      <c r="B86" s="9" t="s">
        <v>187</v>
      </c>
      <c r="C86" s="11">
        <v>13833</v>
      </c>
      <c r="D86" s="11">
        <f>C86-C21</f>
        <v>-1121</v>
      </c>
      <c r="E86" s="11">
        <f>C86-E2</f>
        <v>-1705</v>
      </c>
      <c r="F86" s="7"/>
    </row>
    <row r="87" spans="1:6" ht="15.6" x14ac:dyDescent="0.3">
      <c r="A87" s="8">
        <v>85</v>
      </c>
      <c r="B87" s="57" t="s">
        <v>113</v>
      </c>
      <c r="C87" s="11">
        <v>13823</v>
      </c>
      <c r="D87" s="11">
        <f>C87-C21</f>
        <v>-1131</v>
      </c>
      <c r="E87" s="11">
        <f>C87-E2</f>
        <v>-1715</v>
      </c>
      <c r="F87" s="7"/>
    </row>
    <row r="88" spans="1:6" ht="15.6" x14ac:dyDescent="0.3">
      <c r="A88" s="8">
        <v>86</v>
      </c>
      <c r="B88" s="9" t="s">
        <v>129</v>
      </c>
      <c r="C88" s="11">
        <v>13808</v>
      </c>
      <c r="D88" s="11">
        <f>C88-C21</f>
        <v>-1146</v>
      </c>
      <c r="E88" s="11">
        <f>C88-E2</f>
        <v>-1730</v>
      </c>
      <c r="F88" s="7"/>
    </row>
    <row r="89" spans="1:6" ht="15.6" x14ac:dyDescent="0.3">
      <c r="A89" s="8">
        <v>87</v>
      </c>
      <c r="B89" s="57" t="s">
        <v>206</v>
      </c>
      <c r="C89" s="11">
        <v>13805</v>
      </c>
      <c r="D89" s="11">
        <f>C89-C21</f>
        <v>-1149</v>
      </c>
      <c r="E89" s="11">
        <f>C89-E2</f>
        <v>-1733</v>
      </c>
      <c r="F89" s="7"/>
    </row>
    <row r="90" spans="1:6" ht="15.6" x14ac:dyDescent="0.3">
      <c r="A90" s="8">
        <v>88</v>
      </c>
      <c r="B90" s="9" t="s">
        <v>138</v>
      </c>
      <c r="C90" s="11">
        <v>13776</v>
      </c>
      <c r="D90" s="11">
        <f>C90-C21</f>
        <v>-1178</v>
      </c>
      <c r="E90" s="11">
        <f>C90-E2</f>
        <v>-1762</v>
      </c>
      <c r="F90" s="7"/>
    </row>
    <row r="91" spans="1:6" ht="15.6" x14ac:dyDescent="0.3">
      <c r="A91" s="8">
        <v>89</v>
      </c>
      <c r="B91" s="9" t="s">
        <v>180</v>
      </c>
      <c r="C91" s="11">
        <v>13771</v>
      </c>
      <c r="D91" s="11">
        <f>C91-C21</f>
        <v>-1183</v>
      </c>
      <c r="E91" s="11">
        <f>C91-E2</f>
        <v>-1767</v>
      </c>
      <c r="F91" s="7"/>
    </row>
    <row r="92" spans="1:6" ht="15.6" x14ac:dyDescent="0.3">
      <c r="A92" s="8">
        <v>90</v>
      </c>
      <c r="B92" s="9" t="s">
        <v>134</v>
      </c>
      <c r="C92" s="11">
        <v>13720</v>
      </c>
      <c r="D92" s="11">
        <f>C92-C21</f>
        <v>-1234</v>
      </c>
      <c r="E92" s="11">
        <f>C92-E2</f>
        <v>-1818</v>
      </c>
      <c r="F92" s="7"/>
    </row>
    <row r="93" spans="1:6" ht="15.6" x14ac:dyDescent="0.3">
      <c r="A93" s="8">
        <v>91</v>
      </c>
      <c r="B93" s="9" t="s">
        <v>201</v>
      </c>
      <c r="C93" s="11">
        <v>13655</v>
      </c>
      <c r="D93" s="11">
        <f>C93-C21</f>
        <v>-1299</v>
      </c>
      <c r="E93" s="11">
        <f>C93-E2</f>
        <v>-1883</v>
      </c>
      <c r="F93" s="7"/>
    </row>
    <row r="94" spans="1:6" ht="15.6" x14ac:dyDescent="0.3">
      <c r="A94" s="8">
        <v>92</v>
      </c>
      <c r="B94" s="9" t="s">
        <v>220</v>
      </c>
      <c r="C94" s="11">
        <v>13632</v>
      </c>
      <c r="D94" s="11">
        <f>C94-C21</f>
        <v>-1322</v>
      </c>
      <c r="E94" s="11">
        <f>C94-E2</f>
        <v>-1906</v>
      </c>
      <c r="F94" s="7"/>
    </row>
    <row r="95" spans="1:6" ht="15.6" x14ac:dyDescent="0.3">
      <c r="A95" s="8">
        <v>93</v>
      </c>
      <c r="B95" s="9" t="s">
        <v>159</v>
      </c>
      <c r="C95" s="11">
        <v>13631</v>
      </c>
      <c r="D95" s="11">
        <f>C95-C21</f>
        <v>-1323</v>
      </c>
      <c r="E95" s="11">
        <f>C95-E2</f>
        <v>-1907</v>
      </c>
      <c r="F95" s="7"/>
    </row>
    <row r="96" spans="1:6" ht="15.6" x14ac:dyDescent="0.3">
      <c r="A96" s="8">
        <v>94</v>
      </c>
      <c r="B96" s="9" t="s">
        <v>169</v>
      </c>
      <c r="C96" s="11">
        <v>13543</v>
      </c>
      <c r="D96" s="11">
        <f>C96-C21</f>
        <v>-1411</v>
      </c>
      <c r="E96" s="11">
        <f>C96-E2</f>
        <v>-1995</v>
      </c>
      <c r="F96" s="7"/>
    </row>
    <row r="97" spans="1:6" ht="15.6" x14ac:dyDescent="0.3">
      <c r="A97" s="8">
        <v>95</v>
      </c>
      <c r="B97" s="57" t="s">
        <v>188</v>
      </c>
      <c r="C97" s="11">
        <v>13515</v>
      </c>
      <c r="D97" s="11">
        <f>C97-C21</f>
        <v>-1439</v>
      </c>
      <c r="E97" s="11">
        <f>C97-E2</f>
        <v>-2023</v>
      </c>
      <c r="F97" s="7"/>
    </row>
    <row r="98" spans="1:6" ht="15.6" x14ac:dyDescent="0.3">
      <c r="A98" s="8">
        <v>96</v>
      </c>
      <c r="B98" s="9" t="s">
        <v>166</v>
      </c>
      <c r="C98" s="11">
        <v>13513</v>
      </c>
      <c r="D98" s="11">
        <f>C98-C21</f>
        <v>-1441</v>
      </c>
      <c r="E98" s="11">
        <f>C98-E2</f>
        <v>-2025</v>
      </c>
      <c r="F98" s="7"/>
    </row>
    <row r="99" spans="1:6" ht="15.6" x14ac:dyDescent="0.3">
      <c r="A99" s="8">
        <v>97</v>
      </c>
      <c r="B99" s="9" t="s">
        <v>136</v>
      </c>
      <c r="C99" s="11">
        <v>13495</v>
      </c>
      <c r="D99" s="11">
        <f>C99-C21</f>
        <v>-1459</v>
      </c>
      <c r="E99" s="11">
        <f>C99-E2</f>
        <v>-2043</v>
      </c>
      <c r="F99" s="7"/>
    </row>
    <row r="100" spans="1:6" ht="15.6" x14ac:dyDescent="0.3">
      <c r="A100" s="8">
        <v>98</v>
      </c>
      <c r="B100" s="9" t="s">
        <v>199</v>
      </c>
      <c r="C100" s="11">
        <v>13477</v>
      </c>
      <c r="D100" s="11">
        <f>C100-C21</f>
        <v>-1477</v>
      </c>
      <c r="E100" s="11">
        <f>C100-E2</f>
        <v>-2061</v>
      </c>
      <c r="F100" s="7"/>
    </row>
    <row r="101" spans="1:6" ht="15.6" x14ac:dyDescent="0.3">
      <c r="A101" s="8">
        <v>99</v>
      </c>
      <c r="B101" s="9" t="s">
        <v>154</v>
      </c>
      <c r="C101" s="11">
        <v>13475</v>
      </c>
      <c r="D101" s="11">
        <f>C101-C21</f>
        <v>-1479</v>
      </c>
      <c r="E101" s="11">
        <f>C101-E2</f>
        <v>-2063</v>
      </c>
      <c r="F101" s="7"/>
    </row>
    <row r="102" spans="1:6" ht="15.6" x14ac:dyDescent="0.3">
      <c r="A102" s="8">
        <v>100</v>
      </c>
      <c r="B102" s="9" t="s">
        <v>222</v>
      </c>
      <c r="C102" s="11">
        <v>13466</v>
      </c>
      <c r="D102" s="11">
        <f>C102-C21</f>
        <v>-1488</v>
      </c>
      <c r="E102" s="11">
        <f>C102-E2</f>
        <v>-2072</v>
      </c>
      <c r="F102" s="7"/>
    </row>
    <row r="103" spans="1:6" ht="15.6" x14ac:dyDescent="0.3">
      <c r="A103" s="8">
        <v>101</v>
      </c>
      <c r="B103" s="9" t="s">
        <v>184</v>
      </c>
      <c r="C103" s="11">
        <v>13424</v>
      </c>
      <c r="D103" s="11">
        <f>C103-C21</f>
        <v>-1530</v>
      </c>
      <c r="E103" s="11">
        <f>C103-E2</f>
        <v>-2114</v>
      </c>
      <c r="F103" s="7"/>
    </row>
    <row r="104" spans="1:6" ht="15.6" x14ac:dyDescent="0.3">
      <c r="A104" s="8">
        <v>102</v>
      </c>
      <c r="B104" s="57" t="s">
        <v>141</v>
      </c>
      <c r="C104" s="11">
        <v>13338</v>
      </c>
      <c r="D104" s="11">
        <f>C104-C21</f>
        <v>-1616</v>
      </c>
      <c r="E104" s="11">
        <f>C104-E2</f>
        <v>-2200</v>
      </c>
      <c r="F104" s="7"/>
    </row>
    <row r="105" spans="1:6" ht="15.6" x14ac:dyDescent="0.3">
      <c r="A105" s="8">
        <v>103</v>
      </c>
      <c r="B105" s="9" t="s">
        <v>178</v>
      </c>
      <c r="C105" s="11">
        <v>13331</v>
      </c>
      <c r="D105" s="11">
        <f>C105-C21</f>
        <v>-1623</v>
      </c>
      <c r="E105" s="11">
        <f>C105-E2</f>
        <v>-2207</v>
      </c>
      <c r="F105" s="7"/>
    </row>
    <row r="106" spans="1:6" ht="15.6" x14ac:dyDescent="0.3">
      <c r="A106" s="8">
        <v>104</v>
      </c>
      <c r="B106" s="57" t="s">
        <v>112</v>
      </c>
      <c r="C106" s="11">
        <v>13310</v>
      </c>
      <c r="D106" s="11">
        <f>C106-C21</f>
        <v>-1644</v>
      </c>
      <c r="E106" s="11">
        <f>C106-E2</f>
        <v>-2228</v>
      </c>
      <c r="F106" s="7"/>
    </row>
    <row r="107" spans="1:6" ht="15.6" x14ac:dyDescent="0.3">
      <c r="A107" s="8">
        <v>105</v>
      </c>
      <c r="B107" s="9" t="s">
        <v>210</v>
      </c>
      <c r="C107" s="11">
        <v>13256</v>
      </c>
      <c r="D107" s="11">
        <f>C107-C21</f>
        <v>-1698</v>
      </c>
      <c r="E107" s="11">
        <f>C107-E2</f>
        <v>-2282</v>
      </c>
      <c r="F107" s="7"/>
    </row>
    <row r="108" spans="1:6" ht="15.6" x14ac:dyDescent="0.3">
      <c r="A108" s="8">
        <v>106</v>
      </c>
      <c r="B108" s="9" t="s">
        <v>195</v>
      </c>
      <c r="C108" s="11">
        <v>13235</v>
      </c>
      <c r="D108" s="11">
        <f>C108-C21</f>
        <v>-1719</v>
      </c>
      <c r="E108" s="11">
        <f>C108-E2</f>
        <v>-2303</v>
      </c>
      <c r="F108" s="7"/>
    </row>
    <row r="109" spans="1:6" ht="15.6" x14ac:dyDescent="0.3">
      <c r="A109" s="8">
        <v>107</v>
      </c>
      <c r="B109" s="9" t="s">
        <v>137</v>
      </c>
      <c r="C109" s="11">
        <v>13219</v>
      </c>
      <c r="D109" s="11">
        <f>C109-C21</f>
        <v>-1735</v>
      </c>
      <c r="E109" s="11">
        <f>C109-E2</f>
        <v>-2319</v>
      </c>
      <c r="F109" s="7"/>
    </row>
    <row r="110" spans="1:6" ht="15.6" x14ac:dyDescent="0.3">
      <c r="A110" s="8">
        <v>108</v>
      </c>
      <c r="B110" s="9" t="s">
        <v>181</v>
      </c>
      <c r="C110" s="11">
        <v>13165</v>
      </c>
      <c r="D110" s="11">
        <f>C110-C21</f>
        <v>-1789</v>
      </c>
      <c r="E110" s="11">
        <f>C110-E2</f>
        <v>-2373</v>
      </c>
      <c r="F110" s="7"/>
    </row>
    <row r="111" spans="1:6" ht="15.6" x14ac:dyDescent="0.3">
      <c r="A111" s="8">
        <v>109</v>
      </c>
      <c r="B111" s="9" t="s">
        <v>204</v>
      </c>
      <c r="C111" s="11">
        <v>13149</v>
      </c>
      <c r="D111" s="11">
        <f>C111-C21</f>
        <v>-1805</v>
      </c>
      <c r="E111" s="11">
        <f>C111-E2</f>
        <v>-2389</v>
      </c>
    </row>
    <row r="112" spans="1:6" ht="15.6" x14ac:dyDescent="0.3">
      <c r="A112" s="8">
        <v>110</v>
      </c>
      <c r="B112" s="9" t="s">
        <v>118</v>
      </c>
      <c r="C112" s="11">
        <v>13096</v>
      </c>
      <c r="D112" s="11">
        <f>C112-C21</f>
        <v>-1858</v>
      </c>
      <c r="E112" s="11">
        <f>C112-E2</f>
        <v>-2442</v>
      </c>
    </row>
    <row r="113" spans="1:5" ht="15.6" x14ac:dyDescent="0.3">
      <c r="A113" s="8">
        <v>111</v>
      </c>
      <c r="B113" s="9" t="s">
        <v>150</v>
      </c>
      <c r="C113" s="11">
        <v>13062</v>
      </c>
      <c r="D113" s="11">
        <f>C113-C21</f>
        <v>-1892</v>
      </c>
      <c r="E113" s="11">
        <f>C113-E2</f>
        <v>-2476</v>
      </c>
    </row>
    <row r="114" spans="1:5" ht="15.6" x14ac:dyDescent="0.3">
      <c r="A114" s="8">
        <v>112</v>
      </c>
      <c r="B114" s="9" t="s">
        <v>115</v>
      </c>
      <c r="C114" s="11">
        <v>12834</v>
      </c>
      <c r="D114" s="11">
        <f>C114-C21</f>
        <v>-2120</v>
      </c>
      <c r="E114" s="11">
        <f>C114-E2</f>
        <v>-2704</v>
      </c>
    </row>
    <row r="115" spans="1:5" ht="15.6" x14ac:dyDescent="0.3">
      <c r="A115" s="8">
        <v>113</v>
      </c>
      <c r="B115" s="57" t="s">
        <v>182</v>
      </c>
      <c r="C115" s="11">
        <v>12702</v>
      </c>
      <c r="D115" s="11">
        <f>C115-C21</f>
        <v>-2252</v>
      </c>
      <c r="E115" s="11">
        <f>C115-E2</f>
        <v>-2836</v>
      </c>
    </row>
    <row r="116" spans="1:5" ht="15.6" x14ac:dyDescent="0.3">
      <c r="A116" s="8">
        <v>114</v>
      </c>
      <c r="B116" s="9" t="s">
        <v>200</v>
      </c>
      <c r="C116" s="11">
        <v>12427</v>
      </c>
      <c r="D116" s="11">
        <f>C116-C21</f>
        <v>-2527</v>
      </c>
      <c r="E116" s="11">
        <f>C116-E2</f>
        <v>-3111</v>
      </c>
    </row>
    <row r="117" spans="1:5" ht="15.6" x14ac:dyDescent="0.3">
      <c r="A117" s="8">
        <v>115</v>
      </c>
      <c r="B117" s="9" t="s">
        <v>133</v>
      </c>
      <c r="C117" s="11">
        <v>12006</v>
      </c>
      <c r="D117" s="11">
        <f>C117-C21</f>
        <v>-2948</v>
      </c>
      <c r="E117" s="11">
        <f>C117-E2</f>
        <v>-3532</v>
      </c>
    </row>
    <row r="118" spans="1:5" ht="15.6" x14ac:dyDescent="0.3">
      <c r="A118" s="8">
        <v>116</v>
      </c>
      <c r="B118" s="57" t="s">
        <v>121</v>
      </c>
      <c r="C118" s="11">
        <v>11472</v>
      </c>
      <c r="D118" s="11">
        <f>C118-C21</f>
        <v>-3482</v>
      </c>
      <c r="E118" s="11">
        <f>C118-E2</f>
        <v>-4066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zoomScale="130" zoomScaleNormal="130" workbookViewId="0">
      <selection activeCell="A2" sqref="A2:H39"/>
    </sheetView>
  </sheetViews>
  <sheetFormatPr defaultRowHeight="14.4" x14ac:dyDescent="0.3"/>
  <cols>
    <col min="2" max="2" width="27.44140625" customWidth="1"/>
    <col min="3" max="3" width="10.88671875" customWidth="1"/>
    <col min="4" max="4" width="11.109375" customWidth="1"/>
    <col min="5" max="5" width="10.5546875" customWidth="1"/>
    <col min="8" max="8" width="12.441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5" t="s">
        <v>4</v>
      </c>
      <c r="B1" s="95" t="s">
        <v>329</v>
      </c>
      <c r="C1" s="90" t="s">
        <v>314</v>
      </c>
      <c r="D1" s="90" t="s">
        <v>315</v>
      </c>
      <c r="E1" s="90" t="s">
        <v>27</v>
      </c>
      <c r="F1" s="90" t="s">
        <v>16</v>
      </c>
      <c r="G1" s="90" t="s">
        <v>20</v>
      </c>
      <c r="H1">
        <v>20000</v>
      </c>
      <c r="I1" s="90" t="s">
        <v>330</v>
      </c>
      <c r="K1">
        <v>20000</v>
      </c>
    </row>
    <row r="2" spans="1:11" ht="18.600000000000001" thickBot="1" x14ac:dyDescent="0.4">
      <c r="A2" s="8">
        <v>1</v>
      </c>
      <c r="B2" s="117" t="s">
        <v>157</v>
      </c>
      <c r="C2" s="96">
        <v>16000</v>
      </c>
      <c r="D2" s="97">
        <v>54</v>
      </c>
      <c r="E2" s="23">
        <v>554</v>
      </c>
      <c r="F2" s="23" t="s">
        <v>4</v>
      </c>
      <c r="G2" s="23" t="s">
        <v>4</v>
      </c>
      <c r="H2" s="130">
        <f t="shared" ref="H2:H39" si="0">SUM(C2:G2)</f>
        <v>16608</v>
      </c>
      <c r="I2" s="107" t="s">
        <v>337</v>
      </c>
      <c r="J2" s="34" t="s">
        <v>4</v>
      </c>
      <c r="K2" s="97">
        <v>15479</v>
      </c>
    </row>
    <row r="3" spans="1:11" ht="18.600000000000001" thickBot="1" x14ac:dyDescent="0.4">
      <c r="A3" s="8">
        <v>2</v>
      </c>
      <c r="B3" s="102" t="s">
        <v>312</v>
      </c>
      <c r="C3" s="96">
        <v>16000</v>
      </c>
      <c r="D3" s="101">
        <v>27</v>
      </c>
      <c r="E3" s="23">
        <v>548</v>
      </c>
      <c r="F3" s="23" t="s">
        <v>4</v>
      </c>
      <c r="G3" s="23" t="s">
        <v>4</v>
      </c>
      <c r="H3" s="130">
        <f t="shared" si="0"/>
        <v>16575</v>
      </c>
      <c r="I3" s="98" t="s">
        <v>4</v>
      </c>
      <c r="J3" s="99" t="s">
        <v>4</v>
      </c>
      <c r="K3" s="97">
        <v>15437</v>
      </c>
    </row>
    <row r="4" spans="1:11" ht="18.600000000000001" thickBot="1" x14ac:dyDescent="0.4">
      <c r="A4" s="8">
        <v>3</v>
      </c>
      <c r="B4" s="117" t="s">
        <v>116</v>
      </c>
      <c r="C4" s="96">
        <v>16000</v>
      </c>
      <c r="D4" s="101">
        <v>84</v>
      </c>
      <c r="E4" s="23">
        <v>476</v>
      </c>
      <c r="F4" s="23" t="s">
        <v>4</v>
      </c>
      <c r="G4" s="23" t="s">
        <v>4</v>
      </c>
      <c r="H4" s="130">
        <f t="shared" si="0"/>
        <v>16560</v>
      </c>
      <c r="I4" s="98" t="s">
        <v>4</v>
      </c>
      <c r="J4" s="99" t="s">
        <v>4</v>
      </c>
      <c r="K4" s="97">
        <v>15419</v>
      </c>
    </row>
    <row r="5" spans="1:11" ht="18.600000000000001" thickBot="1" x14ac:dyDescent="0.4">
      <c r="A5" s="8">
        <v>4</v>
      </c>
      <c r="B5" s="102" t="s">
        <v>131</v>
      </c>
      <c r="C5" s="96">
        <v>16000</v>
      </c>
      <c r="D5" s="101">
        <v>21</v>
      </c>
      <c r="E5" s="23">
        <v>534</v>
      </c>
      <c r="F5" s="23" t="s">
        <v>4</v>
      </c>
      <c r="G5" s="23" t="s">
        <v>4</v>
      </c>
      <c r="H5" s="130">
        <f t="shared" si="0"/>
        <v>16555</v>
      </c>
      <c r="I5" s="108" t="s">
        <v>4</v>
      </c>
      <c r="J5" s="34" t="s">
        <v>4</v>
      </c>
      <c r="K5" s="97">
        <v>15410</v>
      </c>
    </row>
    <row r="6" spans="1:11" ht="18.600000000000001" thickBot="1" x14ac:dyDescent="0.4">
      <c r="A6" s="8">
        <v>5</v>
      </c>
      <c r="B6" s="111" t="s">
        <v>186</v>
      </c>
      <c r="C6" s="96">
        <v>16000</v>
      </c>
      <c r="D6" s="101">
        <v>42</v>
      </c>
      <c r="E6" s="23">
        <v>498</v>
      </c>
      <c r="F6" s="23" t="s">
        <v>4</v>
      </c>
      <c r="G6" s="23" t="s">
        <v>4</v>
      </c>
      <c r="H6" s="130">
        <f t="shared" si="0"/>
        <v>16540</v>
      </c>
      <c r="I6" s="109" t="s">
        <v>4</v>
      </c>
      <c r="J6" s="34" t="s">
        <v>4</v>
      </c>
      <c r="K6" s="97">
        <v>15409</v>
      </c>
    </row>
    <row r="7" spans="1:11" ht="18.600000000000001" thickBot="1" x14ac:dyDescent="0.4">
      <c r="A7" s="8">
        <v>6</v>
      </c>
      <c r="B7" s="102" t="s">
        <v>164</v>
      </c>
      <c r="C7" s="96">
        <v>16000</v>
      </c>
      <c r="D7" s="101">
        <v>34</v>
      </c>
      <c r="E7" s="23">
        <v>491</v>
      </c>
      <c r="F7" s="23" t="s">
        <v>4</v>
      </c>
      <c r="G7" s="23" t="s">
        <v>4</v>
      </c>
      <c r="H7" s="130">
        <f t="shared" si="0"/>
        <v>16525</v>
      </c>
      <c r="I7" s="110" t="s">
        <v>4</v>
      </c>
      <c r="J7" s="99" t="s">
        <v>4</v>
      </c>
      <c r="K7" s="97">
        <v>15395</v>
      </c>
    </row>
    <row r="8" spans="1:11" ht="16.2" thickBot="1" x14ac:dyDescent="0.35">
      <c r="A8" s="8">
        <v>7</v>
      </c>
      <c r="B8" s="102" t="s">
        <v>209</v>
      </c>
      <c r="C8" s="96">
        <v>16000</v>
      </c>
      <c r="D8" s="101">
        <v>46</v>
      </c>
      <c r="E8" s="23">
        <v>477</v>
      </c>
      <c r="F8" s="23" t="s">
        <v>4</v>
      </c>
      <c r="G8" s="23" t="s">
        <v>4</v>
      </c>
      <c r="H8" s="130">
        <f t="shared" si="0"/>
        <v>16523</v>
      </c>
      <c r="I8" s="106" t="s">
        <v>4</v>
      </c>
      <c r="J8" s="99" t="s">
        <v>4</v>
      </c>
      <c r="K8" s="97">
        <v>15383</v>
      </c>
    </row>
    <row r="9" spans="1:11" ht="16.2" thickBot="1" x14ac:dyDescent="0.35">
      <c r="A9" s="8">
        <v>8</v>
      </c>
      <c r="B9" s="111" t="s">
        <v>218</v>
      </c>
      <c r="C9" s="96">
        <v>16000</v>
      </c>
      <c r="D9" s="101">
        <v>30</v>
      </c>
      <c r="E9" s="23">
        <v>492</v>
      </c>
      <c r="F9" s="23" t="s">
        <v>4</v>
      </c>
      <c r="G9" s="23" t="s">
        <v>4</v>
      </c>
      <c r="H9" s="130">
        <f t="shared" si="0"/>
        <v>16522</v>
      </c>
      <c r="I9" s="34"/>
      <c r="J9" s="34"/>
      <c r="K9" s="97">
        <v>15381</v>
      </c>
    </row>
    <row r="10" spans="1:11" ht="18.600000000000001" thickBot="1" x14ac:dyDescent="0.4">
      <c r="A10" s="8">
        <v>9</v>
      </c>
      <c r="B10" s="102" t="s">
        <v>202</v>
      </c>
      <c r="C10" s="96">
        <v>16000</v>
      </c>
      <c r="D10" s="101">
        <v>36</v>
      </c>
      <c r="E10" s="23">
        <v>474</v>
      </c>
      <c r="F10" s="23" t="s">
        <v>4</v>
      </c>
      <c r="G10" s="23" t="s">
        <v>4</v>
      </c>
      <c r="H10" s="130">
        <f t="shared" si="0"/>
        <v>16510</v>
      </c>
      <c r="I10" s="109"/>
      <c r="J10" s="34"/>
      <c r="K10" s="97">
        <v>15366</v>
      </c>
    </row>
    <row r="11" spans="1:11" ht="16.2" thickBot="1" x14ac:dyDescent="0.35">
      <c r="A11" s="54">
        <v>10</v>
      </c>
      <c r="B11" s="102" t="s">
        <v>222</v>
      </c>
      <c r="C11" s="96">
        <v>16000</v>
      </c>
      <c r="D11" s="101">
        <v>33</v>
      </c>
      <c r="E11" s="23">
        <v>300</v>
      </c>
      <c r="F11" s="23" t="s">
        <v>4</v>
      </c>
      <c r="G11" s="23" t="s">
        <v>4</v>
      </c>
      <c r="H11" s="130">
        <f t="shared" si="0"/>
        <v>16333</v>
      </c>
      <c r="I11" s="34"/>
      <c r="J11" s="34"/>
      <c r="K11" s="97">
        <v>15365</v>
      </c>
    </row>
    <row r="12" spans="1:11" ht="16.2" thickBot="1" x14ac:dyDescent="0.35">
      <c r="A12" s="8">
        <v>11</v>
      </c>
      <c r="B12" s="102" t="s">
        <v>142</v>
      </c>
      <c r="C12" s="96">
        <v>14898</v>
      </c>
      <c r="D12" s="101">
        <v>0</v>
      </c>
      <c r="E12" s="23">
        <v>477</v>
      </c>
      <c r="F12" s="23" t="s">
        <v>4</v>
      </c>
      <c r="G12" s="23" t="s">
        <v>4</v>
      </c>
      <c r="H12" s="130">
        <f t="shared" si="0"/>
        <v>15375</v>
      </c>
      <c r="I12" s="34"/>
      <c r="J12" s="34"/>
      <c r="K12" s="97">
        <v>15346</v>
      </c>
    </row>
    <row r="13" spans="1:11" ht="16.2" thickBot="1" x14ac:dyDescent="0.35">
      <c r="A13" s="8">
        <v>12</v>
      </c>
      <c r="B13" s="102" t="s">
        <v>221</v>
      </c>
      <c r="C13" s="96">
        <v>14823</v>
      </c>
      <c r="D13" s="101">
        <v>0</v>
      </c>
      <c r="E13" s="23">
        <v>534</v>
      </c>
      <c r="F13" s="23" t="s">
        <v>4</v>
      </c>
      <c r="G13" s="23" t="s">
        <v>4</v>
      </c>
      <c r="H13" s="130">
        <f t="shared" si="0"/>
        <v>15357</v>
      </c>
      <c r="I13" s="119" t="s">
        <v>4</v>
      </c>
      <c r="J13" s="99" t="s">
        <v>4</v>
      </c>
      <c r="K13" s="97">
        <v>15333</v>
      </c>
    </row>
    <row r="14" spans="1:11" ht="18.600000000000001" thickBot="1" x14ac:dyDescent="0.4">
      <c r="A14" s="8">
        <v>13</v>
      </c>
      <c r="B14" s="102" t="s">
        <v>158</v>
      </c>
      <c r="C14" s="96">
        <v>14815</v>
      </c>
      <c r="D14" s="101">
        <v>0</v>
      </c>
      <c r="E14" s="23">
        <v>504</v>
      </c>
      <c r="F14" s="23" t="s">
        <v>4</v>
      </c>
      <c r="G14" s="23" t="s">
        <v>4</v>
      </c>
      <c r="H14" s="130">
        <f t="shared" si="0"/>
        <v>15319</v>
      </c>
      <c r="I14" s="109" t="s">
        <v>4</v>
      </c>
      <c r="J14" s="34" t="s">
        <v>4</v>
      </c>
      <c r="K14" s="97">
        <v>15330</v>
      </c>
    </row>
    <row r="15" spans="1:11" ht="16.2" thickBot="1" x14ac:dyDescent="0.35">
      <c r="A15" s="8">
        <v>14</v>
      </c>
      <c r="B15" s="102" t="s">
        <v>161</v>
      </c>
      <c r="C15" s="96">
        <v>14815</v>
      </c>
      <c r="D15" s="101">
        <v>0</v>
      </c>
      <c r="E15" s="23">
        <v>487</v>
      </c>
      <c r="F15" s="23" t="s">
        <v>4</v>
      </c>
      <c r="G15" s="23" t="s">
        <v>4</v>
      </c>
      <c r="H15" s="130">
        <f t="shared" si="0"/>
        <v>15302</v>
      </c>
      <c r="I15" s="103"/>
      <c r="J15" s="34"/>
      <c r="K15" s="97">
        <v>15322</v>
      </c>
    </row>
    <row r="16" spans="1:11" ht="18.600000000000001" thickBot="1" x14ac:dyDescent="0.4">
      <c r="A16" s="8">
        <v>15</v>
      </c>
      <c r="B16" s="102" t="s">
        <v>307</v>
      </c>
      <c r="C16" s="96">
        <v>14805</v>
      </c>
      <c r="D16" s="101">
        <v>0</v>
      </c>
      <c r="E16" s="23">
        <v>477</v>
      </c>
      <c r="F16" s="23" t="s">
        <v>4</v>
      </c>
      <c r="G16" s="23" t="s">
        <v>4</v>
      </c>
      <c r="H16" s="130">
        <f t="shared" si="0"/>
        <v>15282</v>
      </c>
      <c r="I16" s="109"/>
      <c r="J16" s="34"/>
      <c r="K16" s="97">
        <v>15316</v>
      </c>
    </row>
    <row r="17" spans="1:11" ht="16.2" thickBot="1" x14ac:dyDescent="0.35">
      <c r="A17" s="8">
        <v>16</v>
      </c>
      <c r="B17" s="102" t="s">
        <v>223</v>
      </c>
      <c r="C17" s="96">
        <v>14809</v>
      </c>
      <c r="D17" s="101">
        <v>0</v>
      </c>
      <c r="E17" s="23">
        <v>463</v>
      </c>
      <c r="F17" s="23" t="s">
        <v>4</v>
      </c>
      <c r="G17" s="23" t="s">
        <v>4</v>
      </c>
      <c r="H17" s="130">
        <f t="shared" si="0"/>
        <v>15272</v>
      </c>
      <c r="I17" s="103"/>
      <c r="J17" s="34"/>
      <c r="K17" s="97">
        <v>15290</v>
      </c>
    </row>
    <row r="18" spans="1:11" ht="16.2" thickBot="1" x14ac:dyDescent="0.35">
      <c r="A18" s="8">
        <v>17</v>
      </c>
      <c r="B18" s="102" t="s">
        <v>308</v>
      </c>
      <c r="C18" s="96">
        <v>14793</v>
      </c>
      <c r="D18" s="101">
        <v>0</v>
      </c>
      <c r="E18" s="23">
        <v>464</v>
      </c>
      <c r="F18" s="23" t="s">
        <v>4</v>
      </c>
      <c r="G18" s="23" t="s">
        <v>4</v>
      </c>
      <c r="H18" s="130">
        <f t="shared" si="0"/>
        <v>15257</v>
      </c>
      <c r="I18" s="34"/>
      <c r="J18" s="34"/>
      <c r="K18" s="97">
        <v>15257</v>
      </c>
    </row>
    <row r="19" spans="1:11" ht="18.600000000000001" thickBot="1" x14ac:dyDescent="0.4">
      <c r="A19" s="15">
        <v>18</v>
      </c>
      <c r="B19" s="102" t="s">
        <v>189</v>
      </c>
      <c r="C19" s="96">
        <v>14777</v>
      </c>
      <c r="D19" s="101">
        <v>0</v>
      </c>
      <c r="E19" s="23">
        <v>474</v>
      </c>
      <c r="F19" s="23" t="s">
        <v>4</v>
      </c>
      <c r="G19" s="23" t="s">
        <v>4</v>
      </c>
      <c r="H19" s="130">
        <f t="shared" si="0"/>
        <v>15251</v>
      </c>
      <c r="I19" s="109" t="s">
        <v>4</v>
      </c>
      <c r="J19" s="34" t="s">
        <v>4</v>
      </c>
      <c r="K19" s="97">
        <v>15241</v>
      </c>
    </row>
    <row r="20" spans="1:11" ht="16.2" thickBot="1" x14ac:dyDescent="0.35">
      <c r="A20" s="8">
        <v>19</v>
      </c>
      <c r="B20" s="102" t="s">
        <v>119</v>
      </c>
      <c r="C20" s="100">
        <v>14771</v>
      </c>
      <c r="D20" s="101">
        <v>0</v>
      </c>
      <c r="E20" s="23">
        <v>475</v>
      </c>
      <c r="F20" s="23" t="s">
        <v>4</v>
      </c>
      <c r="G20" s="23" t="s">
        <v>4</v>
      </c>
      <c r="H20" s="130">
        <f t="shared" si="0"/>
        <v>15246</v>
      </c>
      <c r="I20" s="34"/>
      <c r="J20" s="34"/>
      <c r="K20" s="97">
        <v>14888</v>
      </c>
    </row>
    <row r="21" spans="1:11" ht="16.2" thickBot="1" x14ac:dyDescent="0.35">
      <c r="A21" s="8">
        <v>20</v>
      </c>
      <c r="B21" s="102" t="s">
        <v>197</v>
      </c>
      <c r="C21" s="100">
        <v>14731</v>
      </c>
      <c r="D21" s="101">
        <v>0</v>
      </c>
      <c r="E21" s="23">
        <v>495</v>
      </c>
      <c r="F21" s="23" t="s">
        <v>4</v>
      </c>
      <c r="G21" s="23" t="s">
        <v>4</v>
      </c>
      <c r="H21" s="130">
        <f t="shared" si="0"/>
        <v>15226</v>
      </c>
      <c r="I21" s="34"/>
      <c r="J21" s="34"/>
      <c r="K21" s="97">
        <v>14842</v>
      </c>
    </row>
    <row r="22" spans="1:11" ht="16.2" thickBot="1" x14ac:dyDescent="0.35">
      <c r="A22" s="8">
        <v>21</v>
      </c>
      <c r="B22" s="104" t="s">
        <v>156</v>
      </c>
      <c r="C22" s="100">
        <v>14763</v>
      </c>
      <c r="D22" s="101">
        <v>0</v>
      </c>
      <c r="E22" s="23">
        <v>444</v>
      </c>
      <c r="F22" s="23" t="s">
        <v>4</v>
      </c>
      <c r="G22" s="23" t="s">
        <v>4</v>
      </c>
      <c r="H22" s="130">
        <f t="shared" si="0"/>
        <v>15207</v>
      </c>
      <c r="I22" s="34"/>
      <c r="J22" s="34"/>
      <c r="K22" s="97">
        <v>14826</v>
      </c>
    </row>
    <row r="23" spans="1:11" ht="16.2" thickBot="1" x14ac:dyDescent="0.35">
      <c r="A23" s="8">
        <v>22</v>
      </c>
      <c r="B23" s="102" t="s">
        <v>190</v>
      </c>
      <c r="C23" s="100">
        <v>14734</v>
      </c>
      <c r="D23" s="101">
        <v>0</v>
      </c>
      <c r="E23" s="23">
        <v>472</v>
      </c>
      <c r="F23" s="23" t="s">
        <v>4</v>
      </c>
      <c r="G23" s="23" t="s">
        <v>4</v>
      </c>
      <c r="H23" s="130">
        <f t="shared" si="0"/>
        <v>15206</v>
      </c>
      <c r="I23" s="34"/>
      <c r="J23" s="34"/>
      <c r="K23" s="97">
        <v>14792</v>
      </c>
    </row>
    <row r="24" spans="1:11" ht="18.600000000000001" thickBot="1" x14ac:dyDescent="0.4">
      <c r="A24" s="8">
        <v>23</v>
      </c>
      <c r="B24" s="102" t="s">
        <v>127</v>
      </c>
      <c r="C24" s="100">
        <v>14754</v>
      </c>
      <c r="D24" s="101">
        <v>0</v>
      </c>
      <c r="E24" s="23">
        <v>441</v>
      </c>
      <c r="F24" s="23" t="s">
        <v>4</v>
      </c>
      <c r="G24" s="23" t="s">
        <v>4</v>
      </c>
      <c r="H24" s="130">
        <f t="shared" si="0"/>
        <v>15195</v>
      </c>
      <c r="I24" s="109" t="s">
        <v>4</v>
      </c>
      <c r="J24" s="34" t="s">
        <v>4</v>
      </c>
      <c r="K24" s="97">
        <v>14778</v>
      </c>
    </row>
    <row r="25" spans="1:11" ht="16.2" thickBot="1" x14ac:dyDescent="0.35">
      <c r="A25" s="8">
        <v>24</v>
      </c>
      <c r="B25" s="102" t="s">
        <v>149</v>
      </c>
      <c r="C25" s="100">
        <v>14698</v>
      </c>
      <c r="D25" s="101">
        <v>0</v>
      </c>
      <c r="E25" s="23">
        <v>487</v>
      </c>
      <c r="F25" s="23" t="s">
        <v>4</v>
      </c>
      <c r="G25" s="23" t="s">
        <v>4</v>
      </c>
      <c r="H25" s="130">
        <f t="shared" si="0"/>
        <v>15185</v>
      </c>
      <c r="I25" s="34"/>
      <c r="J25" s="34"/>
      <c r="K25" s="97">
        <v>14755</v>
      </c>
    </row>
    <row r="26" spans="1:11" ht="16.2" thickBot="1" x14ac:dyDescent="0.35">
      <c r="A26" s="8">
        <v>25</v>
      </c>
      <c r="B26" s="102" t="s">
        <v>122</v>
      </c>
      <c r="C26" s="100">
        <v>14706</v>
      </c>
      <c r="D26" s="101">
        <v>0</v>
      </c>
      <c r="E26" s="23">
        <v>477</v>
      </c>
      <c r="F26" s="23" t="s">
        <v>4</v>
      </c>
      <c r="G26" s="23" t="s">
        <v>4</v>
      </c>
      <c r="H26" s="130">
        <f t="shared" si="0"/>
        <v>15183</v>
      </c>
      <c r="I26" s="34"/>
      <c r="J26" s="34"/>
      <c r="K26" s="97">
        <v>14746</v>
      </c>
    </row>
    <row r="27" spans="1:11" ht="18.600000000000001" thickBot="1" x14ac:dyDescent="0.4">
      <c r="A27" s="8">
        <v>26</v>
      </c>
      <c r="B27" s="102" t="s">
        <v>128</v>
      </c>
      <c r="C27" s="100">
        <v>14719</v>
      </c>
      <c r="D27" s="101">
        <v>0</v>
      </c>
      <c r="E27" s="23">
        <v>464</v>
      </c>
      <c r="F27" s="23" t="s">
        <v>4</v>
      </c>
      <c r="G27" s="23" t="s">
        <v>4</v>
      </c>
      <c r="H27" s="130">
        <f t="shared" si="0"/>
        <v>15183</v>
      </c>
      <c r="I27" s="98" t="s">
        <v>4</v>
      </c>
      <c r="J27" s="34" t="s">
        <v>4</v>
      </c>
      <c r="K27" s="97">
        <v>14741</v>
      </c>
    </row>
    <row r="28" spans="1:11" ht="16.2" thickBot="1" x14ac:dyDescent="0.35">
      <c r="A28" s="8">
        <v>27</v>
      </c>
      <c r="B28" s="102" t="s">
        <v>162</v>
      </c>
      <c r="C28" s="100">
        <v>14679</v>
      </c>
      <c r="D28" s="101">
        <v>0</v>
      </c>
      <c r="E28" s="23">
        <v>492</v>
      </c>
      <c r="F28" s="23" t="s">
        <v>4</v>
      </c>
      <c r="G28" s="23" t="s">
        <v>4</v>
      </c>
      <c r="H28" s="130">
        <f t="shared" si="0"/>
        <v>15171</v>
      </c>
      <c r="I28" s="34"/>
      <c r="J28" s="34"/>
      <c r="K28" s="97">
        <v>14737</v>
      </c>
    </row>
    <row r="29" spans="1:11" ht="16.2" thickBot="1" x14ac:dyDescent="0.35">
      <c r="A29" s="8">
        <v>28</v>
      </c>
      <c r="B29" s="102" t="s">
        <v>177</v>
      </c>
      <c r="C29" s="100">
        <v>14722</v>
      </c>
      <c r="D29" s="101">
        <v>0</v>
      </c>
      <c r="E29" s="23">
        <v>444</v>
      </c>
      <c r="F29" s="23" t="s">
        <v>4</v>
      </c>
      <c r="G29" s="23" t="s">
        <v>4</v>
      </c>
      <c r="H29" s="130">
        <f t="shared" si="0"/>
        <v>15166</v>
      </c>
      <c r="I29" s="34"/>
      <c r="J29" s="34"/>
      <c r="K29" s="97">
        <v>14720</v>
      </c>
    </row>
    <row r="30" spans="1:11" ht="16.2" thickBot="1" x14ac:dyDescent="0.35">
      <c r="A30" s="8">
        <v>29</v>
      </c>
      <c r="B30" s="104" t="s">
        <v>309</v>
      </c>
      <c r="C30" s="100">
        <v>14726</v>
      </c>
      <c r="D30" s="101">
        <v>0</v>
      </c>
      <c r="E30" s="23">
        <v>428</v>
      </c>
      <c r="F30" s="23" t="s">
        <v>4</v>
      </c>
      <c r="G30" s="23" t="s">
        <v>4</v>
      </c>
      <c r="H30" s="130">
        <f t="shared" si="0"/>
        <v>15154</v>
      </c>
      <c r="I30" s="34"/>
      <c r="J30" s="34"/>
      <c r="K30" s="97">
        <v>14706</v>
      </c>
    </row>
    <row r="31" spans="1:11" ht="16.2" thickBot="1" x14ac:dyDescent="0.35">
      <c r="A31" s="8">
        <v>30</v>
      </c>
      <c r="B31" s="102" t="s">
        <v>310</v>
      </c>
      <c r="C31" s="100">
        <v>14633</v>
      </c>
      <c r="D31" s="101">
        <v>0</v>
      </c>
      <c r="E31" s="23">
        <v>487</v>
      </c>
      <c r="F31" s="23" t="s">
        <v>4</v>
      </c>
      <c r="G31" s="23" t="s">
        <v>4</v>
      </c>
      <c r="H31" s="130">
        <f t="shared" si="0"/>
        <v>15120</v>
      </c>
      <c r="I31" s="34"/>
      <c r="J31" s="34"/>
      <c r="K31" s="97">
        <v>14665</v>
      </c>
    </row>
    <row r="32" spans="1:11" ht="16.2" thickBot="1" x14ac:dyDescent="0.35">
      <c r="A32" s="8">
        <v>31</v>
      </c>
      <c r="B32" s="102" t="s">
        <v>146</v>
      </c>
      <c r="C32" s="100">
        <v>14624</v>
      </c>
      <c r="D32" s="101">
        <v>0</v>
      </c>
      <c r="E32" s="23">
        <v>486</v>
      </c>
      <c r="F32" s="23" t="s">
        <v>4</v>
      </c>
      <c r="G32" s="23" t="s">
        <v>4</v>
      </c>
      <c r="H32" s="130">
        <f t="shared" si="0"/>
        <v>15110</v>
      </c>
      <c r="I32" s="34"/>
      <c r="J32" s="34"/>
      <c r="K32" s="97">
        <v>14651</v>
      </c>
    </row>
    <row r="33" spans="1:11" ht="16.2" thickBot="1" x14ac:dyDescent="0.35">
      <c r="A33" s="8">
        <v>32</v>
      </c>
      <c r="B33" s="102" t="s">
        <v>313</v>
      </c>
      <c r="C33" s="100">
        <v>14638</v>
      </c>
      <c r="D33" s="101">
        <v>0</v>
      </c>
      <c r="E33" s="23">
        <v>429</v>
      </c>
      <c r="F33" s="23" t="s">
        <v>4</v>
      </c>
      <c r="G33" s="23" t="s">
        <v>4</v>
      </c>
      <c r="H33" s="130">
        <f t="shared" si="0"/>
        <v>15067</v>
      </c>
      <c r="I33" s="34"/>
      <c r="J33" s="34"/>
      <c r="K33" s="97">
        <v>14648</v>
      </c>
    </row>
    <row r="34" spans="1:11" ht="16.2" thickBot="1" x14ac:dyDescent="0.35">
      <c r="A34" s="8">
        <v>33</v>
      </c>
      <c r="B34" s="102" t="s">
        <v>267</v>
      </c>
      <c r="C34" s="100">
        <v>14567</v>
      </c>
      <c r="D34" s="101">
        <v>0</v>
      </c>
      <c r="E34" s="23">
        <v>498</v>
      </c>
      <c r="F34" s="23" t="s">
        <v>4</v>
      </c>
      <c r="G34" s="23" t="s">
        <v>4</v>
      </c>
      <c r="H34" s="130">
        <f t="shared" si="0"/>
        <v>15065</v>
      </c>
      <c r="I34" s="34"/>
      <c r="J34" s="34"/>
      <c r="K34" s="97">
        <v>14588</v>
      </c>
    </row>
    <row r="35" spans="1:11" ht="16.2" thickBot="1" x14ac:dyDescent="0.35">
      <c r="A35" s="8">
        <v>34</v>
      </c>
      <c r="B35" s="102" t="s">
        <v>168</v>
      </c>
      <c r="C35" s="100">
        <v>14537</v>
      </c>
      <c r="D35" s="101">
        <v>0</v>
      </c>
      <c r="E35" s="23">
        <v>485</v>
      </c>
      <c r="F35" s="23" t="s">
        <v>4</v>
      </c>
      <c r="G35" s="23" t="s">
        <v>4</v>
      </c>
      <c r="H35" s="130">
        <f t="shared" si="0"/>
        <v>15022</v>
      </c>
      <c r="I35" s="34"/>
      <c r="J35" s="34"/>
      <c r="K35" s="97">
        <v>14572</v>
      </c>
    </row>
    <row r="36" spans="1:11" ht="16.2" thickBot="1" x14ac:dyDescent="0.35">
      <c r="A36" s="8">
        <v>35</v>
      </c>
      <c r="B36" s="104" t="s">
        <v>112</v>
      </c>
      <c r="C36" s="100">
        <v>14548</v>
      </c>
      <c r="D36" s="101">
        <v>0</v>
      </c>
      <c r="E36" s="23">
        <v>397</v>
      </c>
      <c r="F36" s="23" t="s">
        <v>4</v>
      </c>
      <c r="G36" s="23" t="s">
        <v>4</v>
      </c>
      <c r="H36" s="130">
        <f t="shared" si="0"/>
        <v>14945</v>
      </c>
      <c r="I36" s="34"/>
      <c r="J36" s="34"/>
      <c r="K36" s="97">
        <v>14552</v>
      </c>
    </row>
    <row r="37" spans="1:11" ht="16.2" thickBot="1" x14ac:dyDescent="0.35">
      <c r="A37" s="8">
        <v>36</v>
      </c>
      <c r="B37" s="102" t="s">
        <v>148</v>
      </c>
      <c r="C37" s="100">
        <v>14431</v>
      </c>
      <c r="D37" s="101">
        <v>0</v>
      </c>
      <c r="E37" s="23">
        <v>466</v>
      </c>
      <c r="F37" s="23" t="s">
        <v>4</v>
      </c>
      <c r="G37" s="23" t="s">
        <v>4</v>
      </c>
      <c r="H37" s="130">
        <f t="shared" si="0"/>
        <v>14897</v>
      </c>
      <c r="I37" s="34"/>
      <c r="J37" s="34"/>
      <c r="K37" s="97">
        <v>14493</v>
      </c>
    </row>
    <row r="38" spans="1:11" ht="16.2" thickBot="1" x14ac:dyDescent="0.35">
      <c r="A38" s="8">
        <v>37</v>
      </c>
      <c r="B38" s="102" t="s">
        <v>311</v>
      </c>
      <c r="C38" s="100">
        <v>14478</v>
      </c>
      <c r="D38" s="101">
        <v>0</v>
      </c>
      <c r="E38" s="23">
        <v>335</v>
      </c>
      <c r="F38" s="23" t="s">
        <v>4</v>
      </c>
      <c r="G38" s="23" t="s">
        <v>4</v>
      </c>
      <c r="H38" s="130">
        <f t="shared" si="0"/>
        <v>14813</v>
      </c>
      <c r="I38" s="34"/>
      <c r="J38" s="34"/>
      <c r="K38" s="97">
        <v>14458</v>
      </c>
    </row>
    <row r="39" spans="1:11" ht="16.2" thickBot="1" x14ac:dyDescent="0.35">
      <c r="A39" s="8">
        <v>38</v>
      </c>
      <c r="B39" s="105" t="s">
        <v>132</v>
      </c>
      <c r="C39" s="100">
        <v>14275</v>
      </c>
      <c r="D39" s="101">
        <v>0</v>
      </c>
      <c r="E39" s="23">
        <v>428</v>
      </c>
      <c r="F39" s="23" t="s">
        <v>4</v>
      </c>
      <c r="G39" s="23" t="s">
        <v>4</v>
      </c>
      <c r="H39" s="130">
        <f t="shared" si="0"/>
        <v>14703</v>
      </c>
      <c r="I39" s="34"/>
      <c r="J39" s="34"/>
      <c r="K39" s="97">
        <v>14305</v>
      </c>
    </row>
    <row r="40" spans="1:11" ht="35.4" thickBot="1" x14ac:dyDescent="0.35">
      <c r="B40" s="94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1"/>
      <c r="B41" s="92"/>
      <c r="C41" s="93"/>
      <c r="D41" s="93"/>
      <c r="E41" s="93"/>
      <c r="F41" s="93"/>
      <c r="G41" s="93"/>
      <c r="H41" s="93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60"/>
      <c r="D43" s="60"/>
      <c r="E43" s="22"/>
      <c r="F43" s="22"/>
      <c r="G43" s="22"/>
      <c r="H43" s="22"/>
    </row>
    <row r="44" spans="1:11" ht="16.2" thickBot="1" x14ac:dyDescent="0.35">
      <c r="B44" s="61" t="s">
        <v>10</v>
      </c>
      <c r="C44" s="18" t="s">
        <v>11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11" ht="16.2" thickBot="1" x14ac:dyDescent="0.35">
      <c r="B46" s="9" t="s">
        <v>164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62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C132" s="62">
        <v>7259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C133" s="62">
        <v>6930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C134" s="62">
        <v>6958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C135" s="62">
        <v>6790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C136" s="62">
        <v>7424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C137" s="62">
        <v>7375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C138" s="62">
        <v>6932</v>
      </c>
      <c r="M138" t="s">
        <v>243</v>
      </c>
    </row>
    <row r="139" spans="1:13" ht="15.6" x14ac:dyDescent="0.3">
      <c r="A139" s="8">
        <v>92</v>
      </c>
      <c r="C139" s="62">
        <v>7522</v>
      </c>
      <c r="M139" t="s">
        <v>295</v>
      </c>
    </row>
    <row r="140" spans="1:13" ht="15.6" x14ac:dyDescent="0.3">
      <c r="A140" s="8">
        <v>93</v>
      </c>
      <c r="C140" s="62">
        <v>7602</v>
      </c>
      <c r="M140" t="s">
        <v>284</v>
      </c>
    </row>
    <row r="141" spans="1:13" ht="15.6" x14ac:dyDescent="0.3">
      <c r="A141" s="8">
        <v>94</v>
      </c>
      <c r="C141" s="62">
        <v>7643</v>
      </c>
      <c r="M141" t="s">
        <v>283</v>
      </c>
    </row>
    <row r="142" spans="1:13" ht="15.6" x14ac:dyDescent="0.3">
      <c r="A142" s="8">
        <v>95</v>
      </c>
      <c r="C142" s="62">
        <v>6705</v>
      </c>
      <c r="M142" t="s">
        <v>256</v>
      </c>
    </row>
    <row r="143" spans="1:13" ht="15.6" x14ac:dyDescent="0.3">
      <c r="A143" s="8">
        <v>96</v>
      </c>
      <c r="C143" s="62">
        <v>6989</v>
      </c>
      <c r="M143" t="s">
        <v>246</v>
      </c>
    </row>
    <row r="144" spans="1:13" ht="15.6" x14ac:dyDescent="0.3">
      <c r="A144" s="8">
        <v>97</v>
      </c>
      <c r="C144" s="62">
        <v>7050</v>
      </c>
      <c r="M144" t="s">
        <v>299</v>
      </c>
    </row>
    <row r="145" spans="1:13" ht="15.6" x14ac:dyDescent="0.3">
      <c r="A145" s="8">
        <v>98</v>
      </c>
      <c r="C145" s="62">
        <v>7493</v>
      </c>
      <c r="M145" t="s">
        <v>247</v>
      </c>
    </row>
    <row r="146" spans="1:13" ht="15.6" x14ac:dyDescent="0.3">
      <c r="A146" s="8">
        <v>99</v>
      </c>
      <c r="C146" s="62">
        <v>7259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B2:H39">
    <sortCondition descending="1" ref="H1:H39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5"/>
  <sheetViews>
    <sheetView zoomScale="115" zoomScaleNormal="115" workbookViewId="0">
      <selection activeCell="B5" sqref="B5"/>
    </sheetView>
  </sheetViews>
  <sheetFormatPr defaultRowHeight="14.4" x14ac:dyDescent="0.3"/>
  <cols>
    <col min="2" max="2" width="27.44140625" customWidth="1"/>
    <col min="4" max="4" width="10.5546875" customWidth="1"/>
    <col min="5" max="5" width="10.33203125" customWidth="1"/>
    <col min="6" max="7" width="10.109375" customWidth="1"/>
    <col min="8" max="8" width="14" customWidth="1"/>
    <col min="10" max="10" width="11.109375" customWidth="1"/>
    <col min="11" max="11" width="21" customWidth="1"/>
    <col min="13" max="13" width="11.33203125" customWidth="1"/>
  </cols>
  <sheetData>
    <row r="1" spans="1:10" ht="16.8" x14ac:dyDescent="0.3">
      <c r="B1" s="17" t="s">
        <v>322</v>
      </c>
      <c r="C1" s="18"/>
      <c r="D1" s="18"/>
      <c r="E1" s="18"/>
      <c r="F1" s="18"/>
      <c r="G1" s="18" t="s">
        <v>4</v>
      </c>
      <c r="H1" s="18" t="s">
        <v>4</v>
      </c>
    </row>
    <row r="2" spans="1:10" ht="16.8" x14ac:dyDescent="0.3">
      <c r="A2" s="9"/>
      <c r="B2" s="19" t="s">
        <v>334</v>
      </c>
      <c r="C2" s="18"/>
      <c r="D2" s="18"/>
      <c r="E2" s="18"/>
      <c r="F2" s="18"/>
      <c r="G2" s="18"/>
      <c r="H2" s="18"/>
    </row>
    <row r="3" spans="1:10" ht="17.399999999999999" thickBot="1" x14ac:dyDescent="0.35">
      <c r="A3" s="9"/>
      <c r="B3" s="20" t="s">
        <v>4</v>
      </c>
      <c r="C3" s="18"/>
      <c r="D3" s="18"/>
      <c r="E3" s="18"/>
      <c r="F3" s="18"/>
      <c r="G3" s="18"/>
      <c r="H3" s="18"/>
    </row>
    <row r="4" spans="1:10" ht="18.600000000000001" thickBot="1" x14ac:dyDescent="0.4">
      <c r="A4" s="9"/>
      <c r="B4" s="21" t="s">
        <v>12</v>
      </c>
      <c r="C4" s="90" t="s">
        <v>314</v>
      </c>
      <c r="D4" s="90" t="s">
        <v>315</v>
      </c>
      <c r="E4" s="90" t="s">
        <v>27</v>
      </c>
      <c r="F4" s="90" t="s">
        <v>16</v>
      </c>
      <c r="G4" s="90" t="s">
        <v>20</v>
      </c>
      <c r="H4" s="23" t="s">
        <v>14</v>
      </c>
    </row>
    <row r="5" spans="1:10" ht="16.2" thickBot="1" x14ac:dyDescent="0.35">
      <c r="A5" s="8">
        <v>1</v>
      </c>
      <c r="B5" s="117" t="s">
        <v>116</v>
      </c>
      <c r="C5" s="96">
        <v>16000</v>
      </c>
      <c r="D5" s="97">
        <v>84</v>
      </c>
      <c r="E5" s="23" t="s">
        <v>4</v>
      </c>
      <c r="F5" s="23" t="s">
        <v>4</v>
      </c>
      <c r="G5" s="23" t="s">
        <v>4</v>
      </c>
      <c r="H5" s="24">
        <f t="shared" ref="H5:H14" si="0">SUM(C5:G5)</f>
        <v>16084</v>
      </c>
    </row>
    <row r="6" spans="1:10" ht="16.2" thickBot="1" x14ac:dyDescent="0.35">
      <c r="A6" s="8">
        <v>2</v>
      </c>
      <c r="B6" s="117" t="s">
        <v>157</v>
      </c>
      <c r="C6" s="96">
        <v>16000</v>
      </c>
      <c r="D6" s="101">
        <v>54</v>
      </c>
      <c r="E6" s="23" t="s">
        <v>4</v>
      </c>
      <c r="F6" s="23" t="s">
        <v>4</v>
      </c>
      <c r="G6" s="23" t="s">
        <v>4</v>
      </c>
      <c r="H6" s="24">
        <f t="shared" si="0"/>
        <v>16054</v>
      </c>
      <c r="J6" t="s">
        <v>4</v>
      </c>
    </row>
    <row r="7" spans="1:10" ht="16.2" thickBot="1" x14ac:dyDescent="0.35">
      <c r="A7" s="8">
        <v>3</v>
      </c>
      <c r="B7" s="102" t="s">
        <v>209</v>
      </c>
      <c r="C7" s="96">
        <v>16000</v>
      </c>
      <c r="D7" s="101">
        <v>46</v>
      </c>
      <c r="E7" s="23" t="s">
        <v>4</v>
      </c>
      <c r="F7" s="23" t="s">
        <v>4</v>
      </c>
      <c r="G7" s="23" t="s">
        <v>4</v>
      </c>
      <c r="H7" s="24">
        <f t="shared" si="0"/>
        <v>16046</v>
      </c>
    </row>
    <row r="8" spans="1:10" ht="16.2" thickBot="1" x14ac:dyDescent="0.35">
      <c r="A8" s="54">
        <v>4</v>
      </c>
      <c r="B8" s="111" t="s">
        <v>186</v>
      </c>
      <c r="C8" s="96">
        <v>16000</v>
      </c>
      <c r="D8" s="101">
        <v>42</v>
      </c>
      <c r="E8" s="23" t="s">
        <v>4</v>
      </c>
      <c r="F8" s="23" t="s">
        <v>4</v>
      </c>
      <c r="G8" s="23" t="s">
        <v>4</v>
      </c>
      <c r="H8" s="24">
        <f t="shared" si="0"/>
        <v>16042</v>
      </c>
    </row>
    <row r="9" spans="1:10" ht="16.2" thickBot="1" x14ac:dyDescent="0.35">
      <c r="A9" s="8">
        <v>5</v>
      </c>
      <c r="B9" s="102" t="s">
        <v>202</v>
      </c>
      <c r="C9" s="96">
        <v>16000</v>
      </c>
      <c r="D9" s="101">
        <v>36</v>
      </c>
      <c r="E9" s="23" t="s">
        <v>4</v>
      </c>
      <c r="F9" s="23" t="s">
        <v>4</v>
      </c>
      <c r="G9" s="23" t="s">
        <v>4</v>
      </c>
      <c r="H9" s="24">
        <f t="shared" si="0"/>
        <v>16036</v>
      </c>
    </row>
    <row r="10" spans="1:10" ht="16.2" thickBot="1" x14ac:dyDescent="0.35">
      <c r="A10" s="8">
        <v>6</v>
      </c>
      <c r="B10" s="102" t="s">
        <v>164</v>
      </c>
      <c r="C10" s="96">
        <v>16000</v>
      </c>
      <c r="D10" s="101">
        <v>34</v>
      </c>
      <c r="E10" s="23" t="s">
        <v>4</v>
      </c>
      <c r="F10" s="23" t="s">
        <v>4</v>
      </c>
      <c r="G10" s="23" t="s">
        <v>4</v>
      </c>
      <c r="H10" s="24">
        <f t="shared" si="0"/>
        <v>16034</v>
      </c>
    </row>
    <row r="11" spans="1:10" ht="16.2" thickBot="1" x14ac:dyDescent="0.35">
      <c r="A11" s="8">
        <v>7</v>
      </c>
      <c r="B11" s="102" t="s">
        <v>222</v>
      </c>
      <c r="C11" s="96">
        <v>16000</v>
      </c>
      <c r="D11" s="101">
        <v>33</v>
      </c>
      <c r="E11" s="23" t="s">
        <v>4</v>
      </c>
      <c r="F11" s="23" t="s">
        <v>4</v>
      </c>
      <c r="G11" s="23" t="s">
        <v>4</v>
      </c>
      <c r="H11" s="24">
        <f t="shared" si="0"/>
        <v>16033</v>
      </c>
    </row>
    <row r="12" spans="1:10" ht="16.2" thickBot="1" x14ac:dyDescent="0.35">
      <c r="A12" s="8">
        <v>8</v>
      </c>
      <c r="B12" s="111" t="s">
        <v>218</v>
      </c>
      <c r="C12" s="96">
        <v>16000</v>
      </c>
      <c r="D12" s="101">
        <v>30</v>
      </c>
      <c r="E12" s="23" t="s">
        <v>4</v>
      </c>
      <c r="F12" s="23" t="s">
        <v>4</v>
      </c>
      <c r="G12" s="23" t="s">
        <v>4</v>
      </c>
      <c r="H12" s="24">
        <f t="shared" si="0"/>
        <v>16030</v>
      </c>
    </row>
    <row r="13" spans="1:10" ht="16.2" thickBot="1" x14ac:dyDescent="0.35">
      <c r="A13" s="8">
        <v>9</v>
      </c>
      <c r="B13" s="102" t="s">
        <v>312</v>
      </c>
      <c r="C13" s="96">
        <v>16000</v>
      </c>
      <c r="D13" s="101">
        <v>27</v>
      </c>
      <c r="E13" s="23" t="s">
        <v>4</v>
      </c>
      <c r="F13" s="23" t="s">
        <v>4</v>
      </c>
      <c r="G13" s="23" t="s">
        <v>4</v>
      </c>
      <c r="H13" s="24">
        <f t="shared" si="0"/>
        <v>16027</v>
      </c>
    </row>
    <row r="14" spans="1:10" ht="16.2" thickBot="1" x14ac:dyDescent="0.35">
      <c r="A14" s="126">
        <v>10</v>
      </c>
      <c r="B14" s="102" t="s">
        <v>131</v>
      </c>
      <c r="C14" s="96">
        <v>16000</v>
      </c>
      <c r="D14" s="101">
        <v>21</v>
      </c>
      <c r="E14" s="23" t="s">
        <v>4</v>
      </c>
      <c r="F14" s="23" t="s">
        <v>4</v>
      </c>
      <c r="G14" s="23" t="s">
        <v>4</v>
      </c>
      <c r="H14" s="24">
        <f t="shared" si="0"/>
        <v>16021</v>
      </c>
    </row>
    <row r="15" spans="1:10" ht="16.2" thickBot="1" x14ac:dyDescent="0.35">
      <c r="A15" s="8">
        <v>11</v>
      </c>
      <c r="B15" s="102" t="s">
        <v>142</v>
      </c>
      <c r="C15" s="96">
        <v>14898</v>
      </c>
      <c r="D15" s="101">
        <v>0</v>
      </c>
      <c r="E15" s="23" t="s">
        <v>4</v>
      </c>
      <c r="F15" s="23" t="s">
        <v>4</v>
      </c>
      <c r="G15" s="23" t="s">
        <v>4</v>
      </c>
      <c r="H15" s="23">
        <f t="shared" ref="H15:H42" si="1">SUM(C15:G15)</f>
        <v>14898</v>
      </c>
    </row>
    <row r="16" spans="1:10" ht="16.2" thickBot="1" x14ac:dyDescent="0.35">
      <c r="A16" s="8">
        <v>12</v>
      </c>
      <c r="B16" s="102" t="s">
        <v>221</v>
      </c>
      <c r="C16" s="96">
        <v>14823</v>
      </c>
      <c r="D16" s="101">
        <v>0</v>
      </c>
      <c r="E16" s="23" t="s">
        <v>4</v>
      </c>
      <c r="F16" s="23" t="s">
        <v>4</v>
      </c>
      <c r="G16" s="23" t="s">
        <v>4</v>
      </c>
      <c r="H16" s="23">
        <f t="shared" si="1"/>
        <v>14823</v>
      </c>
    </row>
    <row r="17" spans="1:8" ht="16.2" thickBot="1" x14ac:dyDescent="0.35">
      <c r="A17" s="8">
        <v>13</v>
      </c>
      <c r="B17" s="102" t="s">
        <v>158</v>
      </c>
      <c r="C17" s="96">
        <v>14815</v>
      </c>
      <c r="D17" s="101">
        <v>0</v>
      </c>
      <c r="E17" s="23" t="s">
        <v>4</v>
      </c>
      <c r="F17" s="23" t="s">
        <v>4</v>
      </c>
      <c r="G17" s="23" t="s">
        <v>4</v>
      </c>
      <c r="H17" s="23">
        <f t="shared" si="1"/>
        <v>14815</v>
      </c>
    </row>
    <row r="18" spans="1:8" ht="16.2" thickBot="1" x14ac:dyDescent="0.35">
      <c r="A18" s="8">
        <v>14</v>
      </c>
      <c r="B18" s="102" t="s">
        <v>161</v>
      </c>
      <c r="C18" s="96">
        <v>14815</v>
      </c>
      <c r="D18" s="101">
        <v>0</v>
      </c>
      <c r="E18" s="23" t="s">
        <v>4</v>
      </c>
      <c r="F18" s="23" t="s">
        <v>4</v>
      </c>
      <c r="G18" s="23" t="s">
        <v>4</v>
      </c>
      <c r="H18" s="23">
        <f t="shared" si="1"/>
        <v>14815</v>
      </c>
    </row>
    <row r="19" spans="1:8" ht="16.2" thickBot="1" x14ac:dyDescent="0.35">
      <c r="A19" s="8">
        <v>15</v>
      </c>
      <c r="B19" s="102" t="s">
        <v>223</v>
      </c>
      <c r="C19" s="96">
        <v>14809</v>
      </c>
      <c r="D19" s="101">
        <v>0</v>
      </c>
      <c r="E19" s="23" t="s">
        <v>4</v>
      </c>
      <c r="F19" s="23" t="s">
        <v>4</v>
      </c>
      <c r="G19" s="23" t="s">
        <v>4</v>
      </c>
      <c r="H19" s="23">
        <f t="shared" si="1"/>
        <v>14809</v>
      </c>
    </row>
    <row r="20" spans="1:8" ht="16.2" thickBot="1" x14ac:dyDescent="0.35">
      <c r="A20" s="8">
        <v>16</v>
      </c>
      <c r="B20" s="102" t="s">
        <v>307</v>
      </c>
      <c r="C20" s="96">
        <v>14805</v>
      </c>
      <c r="D20" s="101">
        <v>0</v>
      </c>
      <c r="E20" s="23" t="s">
        <v>4</v>
      </c>
      <c r="F20" s="23" t="s">
        <v>4</v>
      </c>
      <c r="G20" s="23" t="s">
        <v>4</v>
      </c>
      <c r="H20" s="23">
        <f t="shared" si="1"/>
        <v>14805</v>
      </c>
    </row>
    <row r="21" spans="1:8" ht="16.2" thickBot="1" x14ac:dyDescent="0.35">
      <c r="A21" s="8">
        <v>17</v>
      </c>
      <c r="B21" s="102" t="s">
        <v>308</v>
      </c>
      <c r="C21" s="96">
        <v>14793</v>
      </c>
      <c r="D21" s="101">
        <v>0</v>
      </c>
      <c r="E21" s="23" t="s">
        <v>4</v>
      </c>
      <c r="F21" s="23" t="s">
        <v>4</v>
      </c>
      <c r="G21" s="23" t="s">
        <v>4</v>
      </c>
      <c r="H21" s="23">
        <f t="shared" si="1"/>
        <v>14793</v>
      </c>
    </row>
    <row r="22" spans="1:8" ht="16.2" thickBot="1" x14ac:dyDescent="0.35">
      <c r="A22" s="8">
        <v>18</v>
      </c>
      <c r="B22" s="102" t="s">
        <v>189</v>
      </c>
      <c r="C22" s="96">
        <v>14777</v>
      </c>
      <c r="D22" s="101">
        <v>0</v>
      </c>
      <c r="E22" s="23" t="s">
        <v>4</v>
      </c>
      <c r="F22" s="23" t="s">
        <v>4</v>
      </c>
      <c r="G22" s="23" t="s">
        <v>4</v>
      </c>
      <c r="H22" s="23">
        <f t="shared" si="1"/>
        <v>14777</v>
      </c>
    </row>
    <row r="23" spans="1:8" ht="16.2" thickBot="1" x14ac:dyDescent="0.35">
      <c r="A23" s="8">
        <v>19</v>
      </c>
      <c r="B23" s="102" t="s">
        <v>119</v>
      </c>
      <c r="C23" s="100">
        <v>14771</v>
      </c>
      <c r="D23" s="101">
        <v>0</v>
      </c>
      <c r="E23" s="23" t="s">
        <v>4</v>
      </c>
      <c r="F23" s="23" t="s">
        <v>4</v>
      </c>
      <c r="G23" s="23" t="s">
        <v>4</v>
      </c>
      <c r="H23" s="23">
        <f t="shared" si="1"/>
        <v>14771</v>
      </c>
    </row>
    <row r="24" spans="1:8" ht="16.2" thickBot="1" x14ac:dyDescent="0.35">
      <c r="A24" s="8">
        <v>20</v>
      </c>
      <c r="B24" s="104" t="s">
        <v>156</v>
      </c>
      <c r="C24" s="100">
        <v>14763</v>
      </c>
      <c r="D24" s="101">
        <v>0</v>
      </c>
      <c r="E24" s="23" t="s">
        <v>4</v>
      </c>
      <c r="F24" s="23" t="s">
        <v>4</v>
      </c>
      <c r="G24" s="23" t="s">
        <v>4</v>
      </c>
      <c r="H24" s="23">
        <f t="shared" si="1"/>
        <v>14763</v>
      </c>
    </row>
    <row r="25" spans="1:8" ht="16.2" thickBot="1" x14ac:dyDescent="0.35">
      <c r="A25" s="8">
        <v>21</v>
      </c>
      <c r="B25" s="102" t="s">
        <v>127</v>
      </c>
      <c r="C25" s="100">
        <v>14754</v>
      </c>
      <c r="D25" s="101">
        <v>0</v>
      </c>
      <c r="E25" s="23" t="s">
        <v>4</v>
      </c>
      <c r="F25" s="23" t="s">
        <v>4</v>
      </c>
      <c r="G25" s="23" t="s">
        <v>4</v>
      </c>
      <c r="H25" s="23">
        <f t="shared" si="1"/>
        <v>14754</v>
      </c>
    </row>
    <row r="26" spans="1:8" ht="16.2" thickBot="1" x14ac:dyDescent="0.35">
      <c r="A26" s="8">
        <v>22</v>
      </c>
      <c r="B26" s="102" t="s">
        <v>190</v>
      </c>
      <c r="C26" s="100">
        <v>14734</v>
      </c>
      <c r="D26" s="101">
        <v>0</v>
      </c>
      <c r="E26" s="23" t="s">
        <v>4</v>
      </c>
      <c r="F26" s="23" t="s">
        <v>4</v>
      </c>
      <c r="G26" s="23" t="s">
        <v>4</v>
      </c>
      <c r="H26" s="23">
        <f t="shared" si="1"/>
        <v>14734</v>
      </c>
    </row>
    <row r="27" spans="1:8" ht="16.2" thickBot="1" x14ac:dyDescent="0.35">
      <c r="A27" s="8">
        <v>23</v>
      </c>
      <c r="B27" s="102" t="s">
        <v>197</v>
      </c>
      <c r="C27" s="100">
        <v>14731</v>
      </c>
      <c r="D27" s="101">
        <v>0</v>
      </c>
      <c r="E27" s="23" t="s">
        <v>4</v>
      </c>
      <c r="F27" s="23" t="s">
        <v>4</v>
      </c>
      <c r="G27" s="23" t="s">
        <v>4</v>
      </c>
      <c r="H27" s="23">
        <f t="shared" si="1"/>
        <v>14731</v>
      </c>
    </row>
    <row r="28" spans="1:8" ht="16.2" thickBot="1" x14ac:dyDescent="0.35">
      <c r="A28" s="8">
        <v>24</v>
      </c>
      <c r="B28" s="104" t="s">
        <v>309</v>
      </c>
      <c r="C28" s="100">
        <v>14726</v>
      </c>
      <c r="D28" s="101">
        <v>0</v>
      </c>
      <c r="E28" s="23" t="s">
        <v>4</v>
      </c>
      <c r="F28" s="23" t="s">
        <v>4</v>
      </c>
      <c r="G28" s="23" t="s">
        <v>4</v>
      </c>
      <c r="H28" s="23">
        <f t="shared" si="1"/>
        <v>14726</v>
      </c>
    </row>
    <row r="29" spans="1:8" ht="16.2" thickBot="1" x14ac:dyDescent="0.35">
      <c r="A29" s="8">
        <v>25</v>
      </c>
      <c r="B29" s="102" t="s">
        <v>177</v>
      </c>
      <c r="C29" s="100">
        <v>14722</v>
      </c>
      <c r="D29" s="101">
        <v>0</v>
      </c>
      <c r="E29" s="23" t="s">
        <v>4</v>
      </c>
      <c r="F29" s="23" t="s">
        <v>4</v>
      </c>
      <c r="G29" s="23" t="s">
        <v>4</v>
      </c>
      <c r="H29" s="23">
        <f t="shared" si="1"/>
        <v>14722</v>
      </c>
    </row>
    <row r="30" spans="1:8" ht="16.2" thickBot="1" x14ac:dyDescent="0.35">
      <c r="A30" s="8">
        <v>26</v>
      </c>
      <c r="B30" s="102" t="s">
        <v>128</v>
      </c>
      <c r="C30" s="100">
        <v>14719</v>
      </c>
      <c r="D30" s="101">
        <v>0</v>
      </c>
      <c r="E30" s="23" t="s">
        <v>4</v>
      </c>
      <c r="F30" s="23" t="s">
        <v>4</v>
      </c>
      <c r="G30" s="23" t="s">
        <v>4</v>
      </c>
      <c r="H30" s="23">
        <f t="shared" si="1"/>
        <v>14719</v>
      </c>
    </row>
    <row r="31" spans="1:8" ht="16.2" thickBot="1" x14ac:dyDescent="0.35">
      <c r="A31" s="8">
        <v>27</v>
      </c>
      <c r="B31" s="102" t="s">
        <v>122</v>
      </c>
      <c r="C31" s="100">
        <v>14706</v>
      </c>
      <c r="D31" s="101">
        <v>0</v>
      </c>
      <c r="E31" s="23" t="s">
        <v>4</v>
      </c>
      <c r="F31" s="23" t="s">
        <v>4</v>
      </c>
      <c r="G31" s="23" t="s">
        <v>4</v>
      </c>
      <c r="H31" s="23">
        <f t="shared" si="1"/>
        <v>14706</v>
      </c>
    </row>
    <row r="32" spans="1:8" ht="16.2" thickBot="1" x14ac:dyDescent="0.35">
      <c r="A32" s="8">
        <v>28</v>
      </c>
      <c r="B32" s="102" t="s">
        <v>149</v>
      </c>
      <c r="C32" s="100">
        <v>14698</v>
      </c>
      <c r="D32" s="101">
        <v>0</v>
      </c>
      <c r="E32" s="23" t="s">
        <v>4</v>
      </c>
      <c r="F32" s="23" t="s">
        <v>4</v>
      </c>
      <c r="G32" s="23" t="s">
        <v>4</v>
      </c>
      <c r="H32" s="23">
        <f t="shared" si="1"/>
        <v>14698</v>
      </c>
    </row>
    <row r="33" spans="1:13" ht="16.2" thickBot="1" x14ac:dyDescent="0.35">
      <c r="A33" s="8">
        <v>29</v>
      </c>
      <c r="B33" s="102" t="s">
        <v>162</v>
      </c>
      <c r="C33" s="100">
        <v>14679</v>
      </c>
      <c r="D33" s="101">
        <v>0</v>
      </c>
      <c r="E33" s="23" t="s">
        <v>4</v>
      </c>
      <c r="F33" s="23" t="s">
        <v>4</v>
      </c>
      <c r="G33" s="23" t="s">
        <v>4</v>
      </c>
      <c r="H33" s="23">
        <f t="shared" si="1"/>
        <v>14679</v>
      </c>
    </row>
    <row r="34" spans="1:13" ht="16.2" thickBot="1" x14ac:dyDescent="0.35">
      <c r="A34" s="8">
        <v>30</v>
      </c>
      <c r="B34" s="102" t="s">
        <v>313</v>
      </c>
      <c r="C34" s="100">
        <v>14638</v>
      </c>
      <c r="D34" s="101">
        <v>0</v>
      </c>
      <c r="E34" s="23" t="s">
        <v>4</v>
      </c>
      <c r="F34" s="23" t="s">
        <v>4</v>
      </c>
      <c r="G34" s="23" t="s">
        <v>4</v>
      </c>
      <c r="H34" s="23">
        <f t="shared" si="1"/>
        <v>14638</v>
      </c>
    </row>
    <row r="35" spans="1:13" ht="16.2" thickBot="1" x14ac:dyDescent="0.35">
      <c r="A35" s="8">
        <v>31</v>
      </c>
      <c r="B35" s="102" t="s">
        <v>310</v>
      </c>
      <c r="C35" s="100">
        <v>14633</v>
      </c>
      <c r="D35" s="101">
        <v>0</v>
      </c>
      <c r="E35" s="23" t="s">
        <v>4</v>
      </c>
      <c r="F35" s="23" t="s">
        <v>4</v>
      </c>
      <c r="G35" s="23" t="s">
        <v>4</v>
      </c>
      <c r="H35" s="23">
        <f t="shared" si="1"/>
        <v>14633</v>
      </c>
    </row>
    <row r="36" spans="1:13" ht="16.2" thickBot="1" x14ac:dyDescent="0.35">
      <c r="A36" s="8">
        <v>32</v>
      </c>
      <c r="B36" s="102" t="s">
        <v>146</v>
      </c>
      <c r="C36" s="100">
        <v>14624</v>
      </c>
      <c r="D36" s="101">
        <v>0</v>
      </c>
      <c r="E36" s="23" t="s">
        <v>4</v>
      </c>
      <c r="F36" s="23" t="s">
        <v>4</v>
      </c>
      <c r="G36" s="23" t="s">
        <v>4</v>
      </c>
      <c r="H36" s="23">
        <f t="shared" si="1"/>
        <v>14624</v>
      </c>
    </row>
    <row r="37" spans="1:13" ht="16.2" thickBot="1" x14ac:dyDescent="0.35">
      <c r="A37" s="8">
        <v>33</v>
      </c>
      <c r="B37" s="102" t="s">
        <v>267</v>
      </c>
      <c r="C37" s="100">
        <v>14567</v>
      </c>
      <c r="D37" s="101">
        <v>0</v>
      </c>
      <c r="E37" s="23" t="s">
        <v>4</v>
      </c>
      <c r="F37" s="23" t="s">
        <v>4</v>
      </c>
      <c r="G37" s="23" t="s">
        <v>4</v>
      </c>
      <c r="H37" s="23">
        <f t="shared" si="1"/>
        <v>14567</v>
      </c>
    </row>
    <row r="38" spans="1:13" ht="18" customHeight="1" thickBot="1" x14ac:dyDescent="0.35">
      <c r="A38" s="8">
        <v>34</v>
      </c>
      <c r="B38" s="104" t="s">
        <v>112</v>
      </c>
      <c r="C38" s="100">
        <v>14548</v>
      </c>
      <c r="D38" s="101">
        <v>0</v>
      </c>
      <c r="E38" s="23" t="s">
        <v>4</v>
      </c>
      <c r="F38" s="23" t="s">
        <v>4</v>
      </c>
      <c r="G38" s="23" t="s">
        <v>4</v>
      </c>
      <c r="H38" s="23">
        <f t="shared" si="1"/>
        <v>14548</v>
      </c>
    </row>
    <row r="39" spans="1:13" ht="18" thickBot="1" x14ac:dyDescent="0.35">
      <c r="A39" s="8">
        <v>35</v>
      </c>
      <c r="B39" s="102" t="s">
        <v>168</v>
      </c>
      <c r="C39" s="100">
        <v>14537</v>
      </c>
      <c r="D39" s="101">
        <v>0</v>
      </c>
      <c r="E39" s="23" t="s">
        <v>4</v>
      </c>
      <c r="F39" s="23" t="s">
        <v>4</v>
      </c>
      <c r="G39" s="23" t="s">
        <v>4</v>
      </c>
      <c r="H39" s="23">
        <f t="shared" si="1"/>
        <v>14537</v>
      </c>
      <c r="J39">
        <v>15000</v>
      </c>
      <c r="K39" s="6" t="s">
        <v>62</v>
      </c>
    </row>
    <row r="40" spans="1:13" ht="16.2" thickBot="1" x14ac:dyDescent="0.35">
      <c r="A40" s="8">
        <v>36</v>
      </c>
      <c r="B40" s="102" t="s">
        <v>311</v>
      </c>
      <c r="C40" s="100">
        <v>14478</v>
      </c>
      <c r="D40" s="101">
        <v>0</v>
      </c>
      <c r="E40" s="23" t="s">
        <v>4</v>
      </c>
      <c r="F40" s="23" t="s">
        <v>4</v>
      </c>
      <c r="G40" s="23" t="s">
        <v>4</v>
      </c>
      <c r="H40" s="23">
        <f t="shared" si="1"/>
        <v>14478</v>
      </c>
      <c r="J40" s="30">
        <v>12110</v>
      </c>
      <c r="K40" s="57" t="s">
        <v>107</v>
      </c>
      <c r="M40" t="s">
        <v>241</v>
      </c>
    </row>
    <row r="41" spans="1:13" ht="16.2" thickBot="1" x14ac:dyDescent="0.35">
      <c r="A41" s="8">
        <v>37</v>
      </c>
      <c r="B41" s="102" t="s">
        <v>148</v>
      </c>
      <c r="C41" s="100">
        <v>14431</v>
      </c>
      <c r="D41" s="101">
        <v>0</v>
      </c>
      <c r="E41" s="23" t="s">
        <v>4</v>
      </c>
      <c r="F41" s="23" t="s">
        <v>4</v>
      </c>
      <c r="G41" s="23" t="s">
        <v>4</v>
      </c>
      <c r="H41" s="23">
        <f t="shared" si="1"/>
        <v>14431</v>
      </c>
      <c r="J41" s="30">
        <v>11957</v>
      </c>
      <c r="K41" s="9" t="s">
        <v>108</v>
      </c>
      <c r="M41" t="s">
        <v>244</v>
      </c>
    </row>
    <row r="42" spans="1:13" ht="16.2" thickBot="1" x14ac:dyDescent="0.35">
      <c r="A42" s="8">
        <v>38</v>
      </c>
      <c r="B42" s="105" t="s">
        <v>132</v>
      </c>
      <c r="C42" s="100">
        <v>14275</v>
      </c>
      <c r="D42" s="101">
        <v>0</v>
      </c>
      <c r="E42" s="23" t="s">
        <v>4</v>
      </c>
      <c r="F42" s="23" t="s">
        <v>4</v>
      </c>
      <c r="G42" s="23" t="s">
        <v>4</v>
      </c>
      <c r="H42" s="23">
        <f t="shared" si="1"/>
        <v>14275</v>
      </c>
      <c r="J42" s="30">
        <v>11929</v>
      </c>
      <c r="K42" s="9" t="s">
        <v>109</v>
      </c>
      <c r="M42" t="s">
        <v>296</v>
      </c>
    </row>
    <row r="43" spans="1:13" ht="16.2" thickBot="1" x14ac:dyDescent="0.35">
      <c r="A43" s="112"/>
      <c r="B43" s="113" t="s">
        <v>4</v>
      </c>
      <c r="C43" s="114" t="s">
        <v>4</v>
      </c>
      <c r="D43" s="115" t="s">
        <v>4</v>
      </c>
      <c r="E43" s="115" t="s">
        <v>4</v>
      </c>
      <c r="F43" s="115" t="s">
        <v>4</v>
      </c>
      <c r="G43" s="115" t="s">
        <v>4</v>
      </c>
      <c r="H43" s="116" t="s">
        <v>4</v>
      </c>
      <c r="J43" s="30">
        <v>11877</v>
      </c>
      <c r="K43" s="9" t="s">
        <v>110</v>
      </c>
      <c r="M43" t="s">
        <v>273</v>
      </c>
    </row>
    <row r="44" spans="1:13" ht="16.2" thickBot="1" x14ac:dyDescent="0.35">
      <c r="A44" s="14">
        <v>5</v>
      </c>
      <c r="B44" s="9" t="s">
        <v>193</v>
      </c>
      <c r="C44" s="30">
        <v>11865</v>
      </c>
      <c r="D44" s="23">
        <v>0</v>
      </c>
      <c r="E44" s="23">
        <v>1</v>
      </c>
      <c r="F44" s="23">
        <v>2</v>
      </c>
      <c r="G44" s="23">
        <v>2</v>
      </c>
      <c r="H44" s="24">
        <v>15</v>
      </c>
      <c r="J44" s="30">
        <v>11865</v>
      </c>
      <c r="K44" s="9" t="s">
        <v>111</v>
      </c>
      <c r="M44" t="s">
        <v>289</v>
      </c>
    </row>
    <row r="45" spans="1:13" ht="16.2" thickBot="1" x14ac:dyDescent="0.35">
      <c r="A45" s="14">
        <v>6</v>
      </c>
      <c r="B45" s="9" t="s">
        <v>142</v>
      </c>
      <c r="C45" s="30">
        <v>11852</v>
      </c>
      <c r="D45" s="23">
        <v>0</v>
      </c>
      <c r="E45" s="23">
        <v>2</v>
      </c>
      <c r="F45" s="23">
        <v>2</v>
      </c>
      <c r="G45" s="23">
        <v>2</v>
      </c>
      <c r="H45" s="24">
        <v>18</v>
      </c>
      <c r="J45" s="30">
        <v>11852</v>
      </c>
      <c r="K45" s="57" t="s">
        <v>113</v>
      </c>
      <c r="M45" t="s">
        <v>297</v>
      </c>
    </row>
    <row r="46" spans="1:13" ht="16.2" thickBot="1" x14ac:dyDescent="0.35">
      <c r="A46" s="14">
        <v>7</v>
      </c>
      <c r="B46" s="9" t="s">
        <v>149</v>
      </c>
      <c r="C46" s="11">
        <v>11825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11">
        <v>11825</v>
      </c>
      <c r="K46" s="9" t="s">
        <v>114</v>
      </c>
      <c r="M46" t="s">
        <v>239</v>
      </c>
    </row>
    <row r="47" spans="1:13" ht="16.2" thickBot="1" x14ac:dyDescent="0.35">
      <c r="A47" s="28">
        <v>8</v>
      </c>
      <c r="B47" s="9" t="s">
        <v>123</v>
      </c>
      <c r="C47" s="30">
        <v>11817</v>
      </c>
      <c r="D47" s="23">
        <v>2</v>
      </c>
      <c r="E47" s="23">
        <v>2</v>
      </c>
      <c r="F47" s="23">
        <v>3</v>
      </c>
      <c r="G47" s="23">
        <v>4</v>
      </c>
      <c r="H47" s="24">
        <v>33</v>
      </c>
      <c r="J47" s="30">
        <v>11817</v>
      </c>
      <c r="K47" s="9" t="s">
        <v>117</v>
      </c>
      <c r="M47" t="s">
        <v>245</v>
      </c>
    </row>
    <row r="48" spans="1:13" ht="16.2" thickBot="1" x14ac:dyDescent="0.35">
      <c r="A48" s="8">
        <v>9</v>
      </c>
      <c r="B48" s="9" t="s">
        <v>179</v>
      </c>
      <c r="C48" s="30">
        <v>11795</v>
      </c>
      <c r="D48" s="23">
        <v>0</v>
      </c>
      <c r="E48" s="23">
        <v>0</v>
      </c>
      <c r="F48" s="23">
        <v>1</v>
      </c>
      <c r="G48" s="23">
        <v>1</v>
      </c>
      <c r="H48" s="24">
        <v>6</v>
      </c>
      <c r="J48" s="30">
        <v>11795</v>
      </c>
      <c r="K48" s="9" t="s">
        <v>118</v>
      </c>
      <c r="M48" t="s">
        <v>268</v>
      </c>
    </row>
    <row r="49" spans="1:13" ht="16.2" thickBot="1" x14ac:dyDescent="0.35">
      <c r="A49" s="8">
        <v>10</v>
      </c>
      <c r="B49" s="9" t="s">
        <v>207</v>
      </c>
      <c r="C49" s="30">
        <v>11767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J49" s="30">
        <v>11767</v>
      </c>
      <c r="K49" s="9" t="s">
        <v>120</v>
      </c>
      <c r="M49" t="s">
        <v>252</v>
      </c>
    </row>
    <row r="50" spans="1:13" ht="16.2" thickBot="1" x14ac:dyDescent="0.35">
      <c r="A50" s="8">
        <v>11</v>
      </c>
      <c r="B50" s="9" t="s">
        <v>172</v>
      </c>
      <c r="C50" s="30">
        <v>11765</v>
      </c>
      <c r="D50" s="23">
        <v>2</v>
      </c>
      <c r="E50" s="23">
        <v>2</v>
      </c>
      <c r="F50" s="23">
        <v>2</v>
      </c>
      <c r="G50" s="23">
        <v>3</v>
      </c>
      <c r="H50" s="24">
        <v>27</v>
      </c>
      <c r="J50" s="30">
        <v>11765</v>
      </c>
      <c r="K50" s="57" t="s">
        <v>121</v>
      </c>
      <c r="M50" t="s">
        <v>290</v>
      </c>
    </row>
    <row r="51" spans="1:13" ht="16.2" thickBot="1" x14ac:dyDescent="0.35">
      <c r="A51" s="8">
        <v>12</v>
      </c>
      <c r="B51" s="9" t="s">
        <v>213</v>
      </c>
      <c r="C51" s="30">
        <v>11710</v>
      </c>
      <c r="D51" s="23">
        <v>1</v>
      </c>
      <c r="E51" s="23">
        <v>1</v>
      </c>
      <c r="F51" s="23">
        <v>1</v>
      </c>
      <c r="G51" s="23">
        <v>3</v>
      </c>
      <c r="H51" s="24">
        <v>18</v>
      </c>
      <c r="J51" s="30">
        <v>11710</v>
      </c>
      <c r="K51" s="9" t="s">
        <v>123</v>
      </c>
      <c r="M51" t="s">
        <v>235</v>
      </c>
    </row>
    <row r="52" spans="1:13" ht="16.2" thickBot="1" x14ac:dyDescent="0.35">
      <c r="A52" s="8">
        <v>13</v>
      </c>
      <c r="B52" s="9" t="s">
        <v>208</v>
      </c>
      <c r="C52" s="30">
        <v>11700</v>
      </c>
      <c r="D52" s="23">
        <v>2</v>
      </c>
      <c r="E52" s="23">
        <v>2</v>
      </c>
      <c r="F52" s="23">
        <v>2</v>
      </c>
      <c r="G52" s="23">
        <v>2</v>
      </c>
      <c r="H52" s="24">
        <v>24</v>
      </c>
      <c r="J52" s="30">
        <v>11700</v>
      </c>
      <c r="K52" s="9" t="s">
        <v>124</v>
      </c>
      <c r="M52" t="s">
        <v>304</v>
      </c>
    </row>
    <row r="53" spans="1:13" ht="16.2" thickBot="1" x14ac:dyDescent="0.35">
      <c r="A53" s="8">
        <v>14</v>
      </c>
      <c r="B53" s="9" t="s">
        <v>130</v>
      </c>
      <c r="C53" s="30">
        <v>11634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J53" s="30">
        <v>11634</v>
      </c>
      <c r="K53" s="9" t="s">
        <v>125</v>
      </c>
      <c r="M53" t="s">
        <v>274</v>
      </c>
    </row>
    <row r="54" spans="1:13" ht="16.2" thickBot="1" x14ac:dyDescent="0.35">
      <c r="A54" s="8">
        <v>15</v>
      </c>
      <c r="B54" s="9" t="s">
        <v>155</v>
      </c>
      <c r="C54" s="30">
        <v>11625</v>
      </c>
      <c r="D54" s="23">
        <v>0</v>
      </c>
      <c r="E54" s="23">
        <v>1</v>
      </c>
      <c r="F54" s="23">
        <v>2</v>
      </c>
      <c r="G54" s="23">
        <v>2</v>
      </c>
      <c r="H54" s="24">
        <v>15</v>
      </c>
      <c r="J54" s="30">
        <v>11625</v>
      </c>
      <c r="K54" s="9" t="s">
        <v>126</v>
      </c>
      <c r="M54" t="s">
        <v>270</v>
      </c>
    </row>
    <row r="55" spans="1:13" ht="16.2" thickBot="1" x14ac:dyDescent="0.35">
      <c r="A55" s="8">
        <v>16</v>
      </c>
      <c r="B55" s="57" t="s">
        <v>205</v>
      </c>
      <c r="C55" s="30">
        <v>11585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  <c r="J55" s="30">
        <v>11585</v>
      </c>
      <c r="K55" s="9" t="s">
        <v>129</v>
      </c>
      <c r="M55" t="s">
        <v>275</v>
      </c>
    </row>
    <row r="56" spans="1:13" ht="16.2" thickBot="1" x14ac:dyDescent="0.35">
      <c r="A56" s="8">
        <v>17</v>
      </c>
      <c r="B56" s="9" t="s">
        <v>306</v>
      </c>
      <c r="C56" s="11">
        <v>11523</v>
      </c>
      <c r="D56" s="23">
        <v>0</v>
      </c>
      <c r="E56" s="23">
        <v>1</v>
      </c>
      <c r="F56" s="23">
        <v>1</v>
      </c>
      <c r="G56" s="23">
        <v>1</v>
      </c>
      <c r="H56" s="24">
        <v>9</v>
      </c>
      <c r="J56" s="11">
        <v>11523</v>
      </c>
      <c r="K56" s="9" t="s">
        <v>130</v>
      </c>
      <c r="M56" t="s">
        <v>298</v>
      </c>
    </row>
    <row r="57" spans="1:13" ht="16.2" thickBot="1" x14ac:dyDescent="0.35">
      <c r="A57" s="8">
        <v>18</v>
      </c>
      <c r="B57" s="9" t="s">
        <v>117</v>
      </c>
      <c r="C57" s="30">
        <v>11519</v>
      </c>
      <c r="D57" s="23">
        <v>1</v>
      </c>
      <c r="E57" s="23">
        <v>2</v>
      </c>
      <c r="F57" s="23">
        <v>4</v>
      </c>
      <c r="G57" s="23">
        <v>4</v>
      </c>
      <c r="H57" s="24">
        <v>33</v>
      </c>
      <c r="J57" s="30">
        <v>11519</v>
      </c>
      <c r="K57" s="9" t="s">
        <v>133</v>
      </c>
      <c r="M57" t="s">
        <v>261</v>
      </c>
    </row>
    <row r="58" spans="1:13" ht="16.2" thickBot="1" x14ac:dyDescent="0.35">
      <c r="A58" s="8">
        <v>19</v>
      </c>
      <c r="B58" s="9" t="s">
        <v>171</v>
      </c>
      <c r="C58" s="30">
        <v>11519</v>
      </c>
      <c r="D58" s="23">
        <v>0</v>
      </c>
      <c r="E58" s="23">
        <v>2</v>
      </c>
      <c r="F58" s="23">
        <v>2</v>
      </c>
      <c r="G58" s="23">
        <v>2</v>
      </c>
      <c r="H58" s="24">
        <v>18</v>
      </c>
      <c r="J58" s="30">
        <v>11519</v>
      </c>
      <c r="K58" s="9" t="s">
        <v>134</v>
      </c>
      <c r="M58" t="s">
        <v>36</v>
      </c>
    </row>
    <row r="59" spans="1:13" ht="16.2" thickBot="1" x14ac:dyDescent="0.35">
      <c r="A59" s="8">
        <v>20</v>
      </c>
      <c r="B59" s="9" t="s">
        <v>219</v>
      </c>
      <c r="C59" s="30">
        <v>11484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J59" s="30">
        <v>11484</v>
      </c>
      <c r="K59" s="9" t="s">
        <v>135</v>
      </c>
      <c r="M59" t="s">
        <v>37</v>
      </c>
    </row>
    <row r="60" spans="1:13" ht="16.2" thickBot="1" x14ac:dyDescent="0.35">
      <c r="A60" s="8">
        <v>21</v>
      </c>
      <c r="B60" s="9" t="s">
        <v>140</v>
      </c>
      <c r="C60" s="30">
        <v>11458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11458</v>
      </c>
      <c r="K60" s="9" t="s">
        <v>136</v>
      </c>
      <c r="M60" t="s">
        <v>269</v>
      </c>
    </row>
    <row r="61" spans="1:13" ht="16.2" thickBot="1" x14ac:dyDescent="0.35">
      <c r="A61" s="8">
        <v>22</v>
      </c>
      <c r="B61" s="9" t="s">
        <v>165</v>
      </c>
      <c r="C61" s="30">
        <v>11452</v>
      </c>
      <c r="D61" s="23">
        <v>1</v>
      </c>
      <c r="E61" s="23">
        <v>1</v>
      </c>
      <c r="F61" s="23">
        <v>1</v>
      </c>
      <c r="G61" s="23">
        <v>1</v>
      </c>
      <c r="H61" s="24">
        <v>12</v>
      </c>
      <c r="J61" s="30">
        <v>11452</v>
      </c>
      <c r="K61" s="9" t="s">
        <v>137</v>
      </c>
      <c r="M61" t="s">
        <v>243</v>
      </c>
    </row>
    <row r="62" spans="1:13" ht="16.2" thickBot="1" x14ac:dyDescent="0.35">
      <c r="A62" s="8">
        <v>23</v>
      </c>
      <c r="B62" s="9" t="s">
        <v>173</v>
      </c>
      <c r="C62" s="30">
        <v>11437</v>
      </c>
      <c r="D62" s="23">
        <v>0</v>
      </c>
      <c r="E62" s="23">
        <v>0</v>
      </c>
      <c r="F62" s="23">
        <v>0</v>
      </c>
      <c r="G62" s="23">
        <v>0</v>
      </c>
      <c r="H62" s="24">
        <v>0</v>
      </c>
      <c r="J62" s="30">
        <v>11437</v>
      </c>
      <c r="K62" s="9" t="s">
        <v>138</v>
      </c>
      <c r="M62" t="s">
        <v>295</v>
      </c>
    </row>
    <row r="63" spans="1:13" ht="16.2" thickBot="1" x14ac:dyDescent="0.35">
      <c r="A63" s="8">
        <v>24</v>
      </c>
      <c r="B63" s="9" t="s">
        <v>214</v>
      </c>
      <c r="C63" s="30">
        <v>11437</v>
      </c>
      <c r="D63" s="23">
        <v>1</v>
      </c>
      <c r="E63" s="23">
        <v>1</v>
      </c>
      <c r="F63" s="23">
        <v>1</v>
      </c>
      <c r="G63" s="23">
        <v>1</v>
      </c>
      <c r="H63" s="24">
        <v>12</v>
      </c>
      <c r="J63" s="30">
        <v>11437</v>
      </c>
      <c r="K63" s="9" t="s">
        <v>140</v>
      </c>
      <c r="M63" t="s">
        <v>284</v>
      </c>
    </row>
    <row r="64" spans="1:13" ht="16.2" thickBot="1" x14ac:dyDescent="0.35">
      <c r="A64" s="8">
        <v>25</v>
      </c>
      <c r="B64" s="9" t="s">
        <v>109</v>
      </c>
      <c r="C64" s="30">
        <v>11435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11435</v>
      </c>
      <c r="K64" s="57" t="s">
        <v>141</v>
      </c>
      <c r="M64" t="s">
        <v>283</v>
      </c>
    </row>
    <row r="65" spans="1:13" ht="16.2" thickBot="1" x14ac:dyDescent="0.35">
      <c r="A65" s="8">
        <v>26</v>
      </c>
      <c r="B65" s="9" t="s">
        <v>147</v>
      </c>
      <c r="C65" s="30">
        <v>11424</v>
      </c>
      <c r="D65" s="23">
        <v>1</v>
      </c>
      <c r="E65" s="23">
        <v>1</v>
      </c>
      <c r="F65" s="23">
        <v>2</v>
      </c>
      <c r="G65" s="23">
        <v>3</v>
      </c>
      <c r="H65" s="24">
        <v>21</v>
      </c>
      <c r="J65" s="30">
        <v>11424</v>
      </c>
      <c r="K65" s="9" t="s">
        <v>142</v>
      </c>
      <c r="M65" t="s">
        <v>256</v>
      </c>
    </row>
    <row r="66" spans="1:13" ht="16.2" thickBot="1" x14ac:dyDescent="0.35">
      <c r="A66" s="8">
        <v>27</v>
      </c>
      <c r="B66" s="9" t="s">
        <v>126</v>
      </c>
      <c r="C66" s="30">
        <v>11388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30">
        <v>11388</v>
      </c>
      <c r="K66" s="9" t="s">
        <v>143</v>
      </c>
      <c r="M66" t="s">
        <v>246</v>
      </c>
    </row>
    <row r="67" spans="1:13" ht="16.2" thickBot="1" x14ac:dyDescent="0.35">
      <c r="A67" s="8">
        <v>28</v>
      </c>
      <c r="B67" s="9" t="s">
        <v>114</v>
      </c>
      <c r="C67" s="30">
        <v>11371</v>
      </c>
      <c r="D67" s="23">
        <v>0</v>
      </c>
      <c r="E67" s="23">
        <v>0</v>
      </c>
      <c r="F67" s="23">
        <v>2</v>
      </c>
      <c r="G67" s="23">
        <v>2</v>
      </c>
      <c r="H67" s="24">
        <v>12</v>
      </c>
      <c r="J67" s="30">
        <v>11371</v>
      </c>
      <c r="K67" s="9" t="s">
        <v>144</v>
      </c>
      <c r="M67" t="s">
        <v>299</v>
      </c>
    </row>
    <row r="68" spans="1:13" ht="16.2" thickBot="1" x14ac:dyDescent="0.35">
      <c r="A68" s="8">
        <v>29</v>
      </c>
      <c r="B68" s="9" t="s">
        <v>111</v>
      </c>
      <c r="C68" s="30">
        <v>11342</v>
      </c>
      <c r="D68" s="23">
        <v>0</v>
      </c>
      <c r="E68" s="23">
        <v>0</v>
      </c>
      <c r="F68" s="23">
        <v>0</v>
      </c>
      <c r="G68" s="23">
        <v>0</v>
      </c>
      <c r="H68" s="24">
        <v>0</v>
      </c>
      <c r="J68" s="30">
        <v>11342</v>
      </c>
      <c r="K68" s="9" t="s">
        <v>220</v>
      </c>
      <c r="M68" t="s">
        <v>247</v>
      </c>
    </row>
    <row r="69" spans="1:13" ht="16.2" thickBot="1" x14ac:dyDescent="0.35">
      <c r="A69" s="8">
        <v>30</v>
      </c>
      <c r="B69" s="9" t="s">
        <v>108</v>
      </c>
      <c r="C69" s="11">
        <v>11324</v>
      </c>
      <c r="D69" s="23">
        <v>0</v>
      </c>
      <c r="E69" s="23">
        <v>0</v>
      </c>
      <c r="F69" s="23">
        <v>1</v>
      </c>
      <c r="G69" s="23">
        <v>2</v>
      </c>
      <c r="H69" s="24">
        <v>9</v>
      </c>
      <c r="J69" s="11">
        <v>11324</v>
      </c>
      <c r="K69" s="9" t="s">
        <v>145</v>
      </c>
      <c r="M69" t="s">
        <v>38</v>
      </c>
    </row>
    <row r="70" spans="1:13" ht="16.2" thickBot="1" x14ac:dyDescent="0.35">
      <c r="A70" s="8">
        <v>31</v>
      </c>
      <c r="B70" s="9" t="s">
        <v>163</v>
      </c>
      <c r="C70" s="30">
        <v>11277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J70" s="30">
        <v>11277</v>
      </c>
      <c r="K70" s="9" t="s">
        <v>147</v>
      </c>
    </row>
    <row r="71" spans="1:13" ht="16.2" thickBot="1" x14ac:dyDescent="0.35">
      <c r="A71" s="8">
        <v>32</v>
      </c>
      <c r="B71" s="9" t="s">
        <v>217</v>
      </c>
      <c r="C71" s="30">
        <v>11245</v>
      </c>
      <c r="D71" s="23">
        <v>0</v>
      </c>
      <c r="E71" s="23">
        <v>1</v>
      </c>
      <c r="F71" s="23">
        <v>1</v>
      </c>
      <c r="G71" s="23">
        <v>1</v>
      </c>
      <c r="H71" s="24">
        <v>9</v>
      </c>
      <c r="J71" s="30">
        <v>11245</v>
      </c>
      <c r="K71" s="9" t="s">
        <v>149</v>
      </c>
    </row>
    <row r="72" spans="1:13" ht="16.2" thickBot="1" x14ac:dyDescent="0.35">
      <c r="A72" s="8">
        <v>33</v>
      </c>
      <c r="B72" s="9" t="s">
        <v>143</v>
      </c>
      <c r="C72" s="30">
        <v>11244</v>
      </c>
      <c r="D72" s="23">
        <v>0</v>
      </c>
      <c r="E72" s="23">
        <v>0</v>
      </c>
      <c r="F72" s="23">
        <v>1</v>
      </c>
      <c r="G72" s="23">
        <v>2</v>
      </c>
      <c r="H72" s="24">
        <v>9</v>
      </c>
      <c r="J72" s="30">
        <v>11244</v>
      </c>
      <c r="K72" s="9" t="s">
        <v>150</v>
      </c>
    </row>
    <row r="73" spans="1:13" ht="16.2" thickBot="1" x14ac:dyDescent="0.35">
      <c r="A73" s="8">
        <v>34</v>
      </c>
      <c r="B73" s="9" t="s">
        <v>198</v>
      </c>
      <c r="C73" s="30">
        <v>11236</v>
      </c>
      <c r="D73" s="23">
        <v>1</v>
      </c>
      <c r="E73" s="23">
        <v>1</v>
      </c>
      <c r="F73" s="23">
        <v>1</v>
      </c>
      <c r="G73" s="23">
        <v>2</v>
      </c>
      <c r="H73" s="24">
        <v>15</v>
      </c>
      <c r="J73" s="30">
        <v>11236</v>
      </c>
      <c r="K73" s="9" t="s">
        <v>151</v>
      </c>
      <c r="M73" t="s">
        <v>241</v>
      </c>
    </row>
    <row r="74" spans="1:13" ht="16.2" thickBot="1" x14ac:dyDescent="0.35">
      <c r="A74" s="8">
        <v>35</v>
      </c>
      <c r="B74" s="57" t="s">
        <v>107</v>
      </c>
      <c r="C74" s="30">
        <v>11235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  <c r="J74" s="30">
        <v>11235</v>
      </c>
      <c r="K74" s="9" t="s">
        <v>153</v>
      </c>
      <c r="M74" t="s">
        <v>244</v>
      </c>
    </row>
    <row r="75" spans="1:13" ht="16.2" thickBot="1" x14ac:dyDescent="0.35">
      <c r="A75" s="8">
        <v>36</v>
      </c>
      <c r="B75" s="9" t="s">
        <v>212</v>
      </c>
      <c r="C75" s="30">
        <v>11191</v>
      </c>
      <c r="D75" s="23">
        <v>0</v>
      </c>
      <c r="E75" s="23">
        <v>0</v>
      </c>
      <c r="F75" s="23">
        <v>1</v>
      </c>
      <c r="G75" s="23">
        <v>1</v>
      </c>
      <c r="H75" s="24">
        <v>6</v>
      </c>
      <c r="J75" s="30">
        <v>11191</v>
      </c>
      <c r="K75" s="9" t="s">
        <v>154</v>
      </c>
      <c r="M75" t="s">
        <v>296</v>
      </c>
    </row>
    <row r="76" spans="1:13" ht="16.2" thickBot="1" x14ac:dyDescent="0.35">
      <c r="A76" s="8">
        <v>37</v>
      </c>
      <c r="B76" s="9" t="s">
        <v>191</v>
      </c>
      <c r="C76" s="30">
        <v>11160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J76" s="30">
        <v>11160</v>
      </c>
      <c r="K76" s="9" t="s">
        <v>155</v>
      </c>
      <c r="M76" t="s">
        <v>273</v>
      </c>
    </row>
    <row r="77" spans="1:13" ht="16.2" thickBot="1" x14ac:dyDescent="0.35">
      <c r="A77" s="8">
        <v>38</v>
      </c>
      <c r="B77" s="9" t="s">
        <v>194</v>
      </c>
      <c r="C77" s="30">
        <v>11136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11136</v>
      </c>
      <c r="K77" s="57" t="s">
        <v>157</v>
      </c>
      <c r="M77" t="s">
        <v>289</v>
      </c>
    </row>
    <row r="78" spans="1:13" ht="16.2" thickBot="1" x14ac:dyDescent="0.35">
      <c r="A78" s="8">
        <v>39</v>
      </c>
      <c r="B78" s="9" t="s">
        <v>120</v>
      </c>
      <c r="C78" s="30">
        <v>11132</v>
      </c>
      <c r="D78" s="23">
        <v>0</v>
      </c>
      <c r="E78" s="23">
        <v>1</v>
      </c>
      <c r="F78" s="23">
        <v>1</v>
      </c>
      <c r="G78" s="23">
        <v>1</v>
      </c>
      <c r="H78" s="24">
        <v>9</v>
      </c>
      <c r="J78" s="30">
        <v>11132</v>
      </c>
      <c r="K78" s="9" t="s">
        <v>159</v>
      </c>
      <c r="M78" t="s">
        <v>297</v>
      </c>
    </row>
    <row r="79" spans="1:13" ht="16.2" thickBot="1" x14ac:dyDescent="0.35">
      <c r="A79" s="8">
        <v>40</v>
      </c>
      <c r="B79" s="9" t="s">
        <v>144</v>
      </c>
      <c r="C79" s="11">
        <v>11132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11">
        <v>11132</v>
      </c>
      <c r="K79" s="9" t="s">
        <v>160</v>
      </c>
      <c r="M79" t="s">
        <v>239</v>
      </c>
    </row>
    <row r="80" spans="1:13" ht="16.2" thickBot="1" x14ac:dyDescent="0.35">
      <c r="A80" s="8">
        <v>41</v>
      </c>
      <c r="B80" s="9" t="s">
        <v>110</v>
      </c>
      <c r="C80" s="30">
        <v>11103</v>
      </c>
      <c r="D80" s="23">
        <v>0</v>
      </c>
      <c r="E80" s="23">
        <v>1</v>
      </c>
      <c r="F80" s="23">
        <v>2</v>
      </c>
      <c r="G80" s="23">
        <v>2</v>
      </c>
      <c r="H80" s="24">
        <v>15</v>
      </c>
      <c r="J80" s="30">
        <v>11103</v>
      </c>
      <c r="K80" s="9" t="s">
        <v>161</v>
      </c>
      <c r="M80" t="s">
        <v>245</v>
      </c>
    </row>
    <row r="81" spans="1:13" ht="16.2" thickBot="1" x14ac:dyDescent="0.35">
      <c r="A81" s="8">
        <v>42</v>
      </c>
      <c r="B81" s="9" t="s">
        <v>124</v>
      </c>
      <c r="C81" s="30">
        <v>11103</v>
      </c>
      <c r="D81" s="23">
        <v>0</v>
      </c>
      <c r="E81" s="23">
        <v>1</v>
      </c>
      <c r="F81" s="23">
        <v>1</v>
      </c>
      <c r="G81" s="23">
        <v>1</v>
      </c>
      <c r="H81" s="24">
        <v>9</v>
      </c>
      <c r="J81" s="30">
        <v>11103</v>
      </c>
      <c r="K81" s="9" t="s">
        <v>163</v>
      </c>
      <c r="M81" t="s">
        <v>268</v>
      </c>
    </row>
    <row r="82" spans="1:13" ht="16.2" thickBot="1" x14ac:dyDescent="0.35">
      <c r="A82" s="8">
        <v>43</v>
      </c>
      <c r="B82" s="9" t="s">
        <v>125</v>
      </c>
      <c r="C82" s="11">
        <v>11066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11">
        <v>11066</v>
      </c>
      <c r="K82" s="9" t="s">
        <v>164</v>
      </c>
      <c r="M82" t="s">
        <v>252</v>
      </c>
    </row>
    <row r="83" spans="1:13" ht="16.2" thickBot="1" x14ac:dyDescent="0.35">
      <c r="A83" s="8">
        <v>44</v>
      </c>
      <c r="B83" s="9" t="s">
        <v>105</v>
      </c>
      <c r="C83" s="30">
        <v>11038</v>
      </c>
      <c r="D83" s="23">
        <v>1</v>
      </c>
      <c r="E83" s="23">
        <v>2</v>
      </c>
      <c r="F83" s="23">
        <v>2</v>
      </c>
      <c r="G83" s="23">
        <v>3</v>
      </c>
      <c r="H83" s="24">
        <v>24</v>
      </c>
      <c r="J83" s="30">
        <v>11038</v>
      </c>
      <c r="K83" s="9" t="s">
        <v>165</v>
      </c>
      <c r="M83" t="s">
        <v>290</v>
      </c>
    </row>
    <row r="84" spans="1:13" ht="16.2" thickBot="1" x14ac:dyDescent="0.35">
      <c r="A84" s="8">
        <v>45</v>
      </c>
      <c r="B84" s="9" t="s">
        <v>183</v>
      </c>
      <c r="C84" s="30">
        <v>11036</v>
      </c>
      <c r="D84" s="23">
        <v>0</v>
      </c>
      <c r="E84" s="23">
        <v>1</v>
      </c>
      <c r="F84" s="23">
        <v>1</v>
      </c>
      <c r="G84" s="23">
        <v>1</v>
      </c>
      <c r="H84" s="24">
        <v>9</v>
      </c>
      <c r="J84" s="30">
        <v>11036</v>
      </c>
      <c r="K84" s="9" t="s">
        <v>166</v>
      </c>
      <c r="M84" t="s">
        <v>235</v>
      </c>
    </row>
    <row r="85" spans="1:13" ht="16.2" thickBot="1" x14ac:dyDescent="0.35">
      <c r="A85" s="8">
        <v>46</v>
      </c>
      <c r="B85" s="9" t="s">
        <v>153</v>
      </c>
      <c r="C85" s="30">
        <v>11016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11016</v>
      </c>
      <c r="K85" s="9" t="s">
        <v>167</v>
      </c>
      <c r="M85" t="s">
        <v>304</v>
      </c>
    </row>
    <row r="86" spans="1:13" ht="16.2" thickBot="1" x14ac:dyDescent="0.35">
      <c r="A86" s="8">
        <v>47</v>
      </c>
      <c r="B86" s="9" t="s">
        <v>176</v>
      </c>
      <c r="C86" s="30">
        <v>10988</v>
      </c>
      <c r="D86" s="23">
        <v>1</v>
      </c>
      <c r="E86" s="23">
        <v>1</v>
      </c>
      <c r="F86" s="23">
        <v>1</v>
      </c>
      <c r="G86" s="23">
        <v>1</v>
      </c>
      <c r="H86" s="24">
        <v>12</v>
      </c>
      <c r="J86" s="30">
        <v>10988</v>
      </c>
      <c r="K86" s="9" t="s">
        <v>169</v>
      </c>
      <c r="M86" t="s">
        <v>274</v>
      </c>
    </row>
    <row r="87" spans="1:13" ht="16.2" thickBot="1" x14ac:dyDescent="0.35">
      <c r="A87" s="8">
        <v>48</v>
      </c>
      <c r="B87" s="9" t="s">
        <v>203</v>
      </c>
      <c r="C87" s="30">
        <v>10976</v>
      </c>
      <c r="D87" s="23">
        <v>1</v>
      </c>
      <c r="E87" s="23">
        <v>1</v>
      </c>
      <c r="F87" s="23">
        <v>1</v>
      </c>
      <c r="G87" s="23">
        <v>2</v>
      </c>
      <c r="H87" s="24">
        <v>15</v>
      </c>
      <c r="J87" s="30">
        <v>10976</v>
      </c>
      <c r="K87" s="9" t="s">
        <v>170</v>
      </c>
      <c r="M87" t="s">
        <v>270</v>
      </c>
    </row>
    <row r="88" spans="1:13" ht="16.2" thickBot="1" x14ac:dyDescent="0.35">
      <c r="A88" s="8">
        <v>49</v>
      </c>
      <c r="B88" s="9" t="s">
        <v>145</v>
      </c>
      <c r="C88" s="30">
        <v>10942</v>
      </c>
      <c r="D88" s="23">
        <v>2</v>
      </c>
      <c r="E88" s="23">
        <v>2</v>
      </c>
      <c r="F88" s="23">
        <v>2</v>
      </c>
      <c r="G88" s="23">
        <v>2</v>
      </c>
      <c r="H88" s="24">
        <v>24</v>
      </c>
      <c r="J88" s="30">
        <v>10942</v>
      </c>
      <c r="K88" s="9" t="s">
        <v>171</v>
      </c>
      <c r="M88" t="s">
        <v>275</v>
      </c>
    </row>
    <row r="89" spans="1:13" ht="16.2" thickBot="1" x14ac:dyDescent="0.35">
      <c r="A89" s="8">
        <v>50</v>
      </c>
      <c r="B89" s="9" t="s">
        <v>129</v>
      </c>
      <c r="C89" s="11">
        <v>10924</v>
      </c>
      <c r="D89" s="23">
        <v>1</v>
      </c>
      <c r="E89" s="23">
        <v>1</v>
      </c>
      <c r="F89" s="23">
        <v>1</v>
      </c>
      <c r="G89" s="23">
        <v>1</v>
      </c>
      <c r="H89" s="24">
        <v>12</v>
      </c>
      <c r="J89" s="11">
        <v>10924</v>
      </c>
      <c r="K89" s="9" t="s">
        <v>172</v>
      </c>
      <c r="M89" t="s">
        <v>298</v>
      </c>
    </row>
    <row r="90" spans="1:13" ht="16.2" thickBot="1" x14ac:dyDescent="0.35">
      <c r="A90" s="8">
        <v>51</v>
      </c>
      <c r="B90" s="9" t="s">
        <v>135</v>
      </c>
      <c r="C90" s="11">
        <v>10909</v>
      </c>
      <c r="D90" s="23">
        <v>0</v>
      </c>
      <c r="E90" s="23">
        <v>0</v>
      </c>
      <c r="F90" s="23">
        <v>0</v>
      </c>
      <c r="G90" s="23">
        <v>0</v>
      </c>
      <c r="H90" s="24">
        <v>0</v>
      </c>
      <c r="J90" s="11">
        <v>10909</v>
      </c>
      <c r="K90" s="9" t="s">
        <v>173</v>
      </c>
      <c r="M90" t="s">
        <v>261</v>
      </c>
    </row>
    <row r="91" spans="1:13" ht="16.2" thickBot="1" x14ac:dyDescent="0.35">
      <c r="A91" s="8">
        <v>52</v>
      </c>
      <c r="B91" s="9" t="s">
        <v>167</v>
      </c>
      <c r="C91" s="30">
        <v>10888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30">
        <v>10888</v>
      </c>
      <c r="K91" s="57" t="s">
        <v>174</v>
      </c>
      <c r="M91" t="s">
        <v>36</v>
      </c>
    </row>
    <row r="92" spans="1:13" ht="16.2" thickBot="1" x14ac:dyDescent="0.35">
      <c r="A92" s="8">
        <v>53</v>
      </c>
      <c r="B92" s="9" t="s">
        <v>151</v>
      </c>
      <c r="C92" s="11">
        <v>10827</v>
      </c>
      <c r="D92" s="23">
        <v>0</v>
      </c>
      <c r="E92" s="23">
        <v>0</v>
      </c>
      <c r="F92" s="23">
        <v>0</v>
      </c>
      <c r="G92" s="23">
        <v>1</v>
      </c>
      <c r="H92" s="24">
        <v>3</v>
      </c>
      <c r="J92" s="11">
        <v>10827</v>
      </c>
      <c r="K92" s="9" t="s">
        <v>176</v>
      </c>
      <c r="M92" t="s">
        <v>37</v>
      </c>
    </row>
    <row r="93" spans="1:13" ht="16.2" thickBot="1" x14ac:dyDescent="0.35">
      <c r="A93" s="8">
        <v>54</v>
      </c>
      <c r="B93" s="9" t="s">
        <v>185</v>
      </c>
      <c r="C93" s="11">
        <v>10820</v>
      </c>
      <c r="D93" s="23">
        <v>0</v>
      </c>
      <c r="E93" s="23">
        <v>0</v>
      </c>
      <c r="F93" s="23">
        <v>0</v>
      </c>
      <c r="G93" s="23">
        <v>0</v>
      </c>
      <c r="H93" s="24">
        <v>0</v>
      </c>
      <c r="J93" s="11">
        <v>10820</v>
      </c>
      <c r="K93" s="9" t="s">
        <v>178</v>
      </c>
      <c r="M93" t="s">
        <v>269</v>
      </c>
    </row>
    <row r="94" spans="1:13" ht="16.2" thickBot="1" x14ac:dyDescent="0.35">
      <c r="A94" s="8">
        <v>55</v>
      </c>
      <c r="B94" s="57" t="s">
        <v>174</v>
      </c>
      <c r="C94" s="30">
        <v>10799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30">
        <v>10799</v>
      </c>
      <c r="K94" s="9" t="s">
        <v>179</v>
      </c>
      <c r="M94" t="s">
        <v>243</v>
      </c>
    </row>
    <row r="95" spans="1:13" ht="16.2" thickBot="1" x14ac:dyDescent="0.35">
      <c r="A95" s="8">
        <v>56</v>
      </c>
      <c r="B95" s="9" t="s">
        <v>160</v>
      </c>
      <c r="C95" s="30">
        <v>10797</v>
      </c>
      <c r="D95" s="23">
        <v>0</v>
      </c>
      <c r="E95" s="23">
        <v>1</v>
      </c>
      <c r="F95" s="23">
        <v>2</v>
      </c>
      <c r="G95" s="23">
        <v>3</v>
      </c>
      <c r="H95" s="24">
        <v>18</v>
      </c>
      <c r="J95" s="30">
        <v>10797</v>
      </c>
      <c r="K95" s="9" t="s">
        <v>180</v>
      </c>
      <c r="M95" t="s">
        <v>295</v>
      </c>
    </row>
    <row r="96" spans="1:13" ht="16.2" thickBot="1" x14ac:dyDescent="0.35">
      <c r="A96" s="8">
        <v>57</v>
      </c>
      <c r="B96" s="9" t="s">
        <v>211</v>
      </c>
      <c r="C96" s="30">
        <v>10775</v>
      </c>
      <c r="D96" s="23">
        <v>0</v>
      </c>
      <c r="E96" s="23">
        <v>0</v>
      </c>
      <c r="F96" s="23">
        <v>1</v>
      </c>
      <c r="G96" s="23">
        <v>1</v>
      </c>
      <c r="H96" s="24">
        <v>6</v>
      </c>
      <c r="J96" s="30">
        <v>10775</v>
      </c>
      <c r="K96" s="9" t="s">
        <v>181</v>
      </c>
      <c r="M96" t="s">
        <v>284</v>
      </c>
    </row>
    <row r="97" spans="1:13" ht="16.2" thickBot="1" x14ac:dyDescent="0.35">
      <c r="A97" s="8">
        <v>58</v>
      </c>
      <c r="B97" s="9" t="s">
        <v>118</v>
      </c>
      <c r="C97" s="30">
        <v>10770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10770</v>
      </c>
      <c r="K97" s="57" t="s">
        <v>182</v>
      </c>
      <c r="M97" t="s">
        <v>283</v>
      </c>
    </row>
    <row r="98" spans="1:13" ht="16.2" thickBot="1" x14ac:dyDescent="0.35">
      <c r="A98" s="8">
        <v>59</v>
      </c>
      <c r="B98" s="9" t="s">
        <v>187</v>
      </c>
      <c r="C98" s="11">
        <v>10758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10758</v>
      </c>
      <c r="K98" s="9" t="s">
        <v>183</v>
      </c>
      <c r="M98" t="s">
        <v>256</v>
      </c>
    </row>
    <row r="99" spans="1:13" ht="16.2" thickBot="1" x14ac:dyDescent="0.35">
      <c r="A99" s="8">
        <v>60</v>
      </c>
      <c r="B99" s="9" t="s">
        <v>134</v>
      </c>
      <c r="C99" s="30">
        <v>10677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10677</v>
      </c>
      <c r="K99" s="9" t="s">
        <v>184</v>
      </c>
      <c r="M99" t="s">
        <v>246</v>
      </c>
    </row>
    <row r="100" spans="1:13" ht="16.2" thickBot="1" x14ac:dyDescent="0.35">
      <c r="A100" s="8">
        <v>61</v>
      </c>
      <c r="B100" s="57" t="s">
        <v>113</v>
      </c>
      <c r="C100" s="30">
        <v>10670</v>
      </c>
      <c r="D100" s="23">
        <v>1</v>
      </c>
      <c r="E100" s="23">
        <v>1</v>
      </c>
      <c r="F100" s="23">
        <v>1</v>
      </c>
      <c r="G100" s="23">
        <v>1</v>
      </c>
      <c r="H100" s="24">
        <v>12</v>
      </c>
      <c r="J100" s="30">
        <v>10670</v>
      </c>
      <c r="K100" s="9" t="s">
        <v>185</v>
      </c>
      <c r="M100" t="s">
        <v>299</v>
      </c>
    </row>
    <row r="101" spans="1:13" ht="16.2" thickBot="1" x14ac:dyDescent="0.35">
      <c r="A101" s="8">
        <v>62</v>
      </c>
      <c r="B101" s="9" t="s">
        <v>138</v>
      </c>
      <c r="C101" s="30">
        <v>10660</v>
      </c>
      <c r="D101" s="23">
        <v>0</v>
      </c>
      <c r="E101" s="23">
        <v>0</v>
      </c>
      <c r="F101" s="23">
        <v>0</v>
      </c>
      <c r="G101" s="23">
        <v>0</v>
      </c>
      <c r="H101" s="24">
        <v>0</v>
      </c>
      <c r="J101" s="30">
        <v>10660</v>
      </c>
      <c r="K101" s="9" t="s">
        <v>187</v>
      </c>
      <c r="M101" t="s">
        <v>247</v>
      </c>
    </row>
    <row r="102" spans="1:13" ht="16.2" thickBot="1" x14ac:dyDescent="0.35">
      <c r="A102" s="8">
        <v>63</v>
      </c>
      <c r="B102" s="9" t="s">
        <v>159</v>
      </c>
      <c r="C102" s="30">
        <v>10612</v>
      </c>
      <c r="D102" s="23">
        <v>1</v>
      </c>
      <c r="E102" s="23">
        <v>1</v>
      </c>
      <c r="F102" s="23">
        <v>1</v>
      </c>
      <c r="G102" s="23">
        <v>1</v>
      </c>
      <c r="H102" s="24">
        <v>12</v>
      </c>
      <c r="J102" s="30">
        <v>10612</v>
      </c>
      <c r="K102" s="57" t="s">
        <v>188</v>
      </c>
      <c r="M102" t="s">
        <v>38</v>
      </c>
    </row>
    <row r="103" spans="1:13" ht="16.2" thickBot="1" x14ac:dyDescent="0.35">
      <c r="A103" s="8">
        <v>64</v>
      </c>
      <c r="B103" s="9" t="s">
        <v>196</v>
      </c>
      <c r="C103" s="30">
        <v>10606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10606</v>
      </c>
      <c r="K103" s="9" t="s">
        <v>191</v>
      </c>
      <c r="M103" t="s">
        <v>241</v>
      </c>
    </row>
    <row r="104" spans="1:13" ht="16.2" thickBot="1" x14ac:dyDescent="0.35">
      <c r="A104" s="8">
        <v>65</v>
      </c>
      <c r="B104" s="9" t="s">
        <v>201</v>
      </c>
      <c r="C104" s="30">
        <v>10605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10605</v>
      </c>
      <c r="K104" s="9" t="s">
        <v>193</v>
      </c>
      <c r="M104" t="s">
        <v>244</v>
      </c>
    </row>
    <row r="105" spans="1:13" ht="16.2" thickBot="1" x14ac:dyDescent="0.35">
      <c r="A105" s="8">
        <v>66</v>
      </c>
      <c r="B105" s="9" t="s">
        <v>180</v>
      </c>
      <c r="C105" s="30">
        <v>10552</v>
      </c>
      <c r="D105" s="23">
        <v>0</v>
      </c>
      <c r="E105" s="23">
        <v>1</v>
      </c>
      <c r="F105" s="23">
        <v>2</v>
      </c>
      <c r="G105" s="23">
        <v>2</v>
      </c>
      <c r="H105" s="24">
        <v>15</v>
      </c>
      <c r="J105" s="30">
        <v>10552</v>
      </c>
      <c r="K105" s="9" t="s">
        <v>194</v>
      </c>
      <c r="M105" t="s">
        <v>296</v>
      </c>
    </row>
    <row r="106" spans="1:13" ht="16.2" thickBot="1" x14ac:dyDescent="0.35">
      <c r="A106" s="8">
        <v>67</v>
      </c>
      <c r="B106" s="57" t="s">
        <v>206</v>
      </c>
      <c r="C106" s="30">
        <v>10541</v>
      </c>
      <c r="D106" s="23">
        <v>1</v>
      </c>
      <c r="E106" s="23">
        <v>1</v>
      </c>
      <c r="F106" s="23">
        <v>1</v>
      </c>
      <c r="G106" s="23">
        <v>2</v>
      </c>
      <c r="H106" s="24">
        <v>15</v>
      </c>
      <c r="J106" s="30">
        <v>10541</v>
      </c>
      <c r="K106" s="9" t="s">
        <v>195</v>
      </c>
      <c r="M106" t="s">
        <v>273</v>
      </c>
    </row>
    <row r="107" spans="1:13" ht="16.2" thickBot="1" x14ac:dyDescent="0.35">
      <c r="A107" s="8">
        <v>68</v>
      </c>
      <c r="B107" s="9" t="s">
        <v>166</v>
      </c>
      <c r="C107" s="30">
        <v>10493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J107" s="30">
        <v>10493</v>
      </c>
      <c r="K107" s="9" t="s">
        <v>196</v>
      </c>
      <c r="M107" t="s">
        <v>289</v>
      </c>
    </row>
    <row r="108" spans="1:13" ht="16.2" thickBot="1" x14ac:dyDescent="0.35">
      <c r="A108" s="8">
        <v>69</v>
      </c>
      <c r="B108" s="9" t="s">
        <v>178</v>
      </c>
      <c r="C108" s="30">
        <v>10479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10479</v>
      </c>
      <c r="K108" s="9" t="s">
        <v>219</v>
      </c>
      <c r="M108" t="s">
        <v>297</v>
      </c>
    </row>
    <row r="109" spans="1:13" ht="16.2" thickBot="1" x14ac:dyDescent="0.35">
      <c r="A109" s="8">
        <v>70</v>
      </c>
      <c r="B109" s="9" t="s">
        <v>199</v>
      </c>
      <c r="C109" s="30">
        <v>10474</v>
      </c>
      <c r="D109" s="23">
        <v>0</v>
      </c>
      <c r="E109" s="23">
        <v>0</v>
      </c>
      <c r="F109" s="23">
        <v>0</v>
      </c>
      <c r="G109" s="23">
        <v>1</v>
      </c>
      <c r="H109" s="24">
        <v>3</v>
      </c>
      <c r="J109" s="30">
        <v>10474</v>
      </c>
      <c r="K109" s="9" t="s">
        <v>198</v>
      </c>
      <c r="M109" t="s">
        <v>239</v>
      </c>
    </row>
    <row r="110" spans="1:13" ht="16.2" thickBot="1" x14ac:dyDescent="0.35">
      <c r="A110" s="8">
        <v>71</v>
      </c>
      <c r="B110" s="9" t="s">
        <v>169</v>
      </c>
      <c r="C110" s="30">
        <v>10468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J110" s="30">
        <v>10468</v>
      </c>
      <c r="K110" s="9" t="s">
        <v>199</v>
      </c>
      <c r="M110" t="s">
        <v>245</v>
      </c>
    </row>
    <row r="111" spans="1:13" ht="16.2" thickBot="1" x14ac:dyDescent="0.35">
      <c r="A111" s="8">
        <v>72</v>
      </c>
      <c r="B111" s="9" t="s">
        <v>136</v>
      </c>
      <c r="C111" s="30">
        <v>10447</v>
      </c>
      <c r="D111" s="23">
        <v>0</v>
      </c>
      <c r="E111" s="23">
        <v>1</v>
      </c>
      <c r="F111" s="23">
        <v>1</v>
      </c>
      <c r="G111" s="23">
        <v>1</v>
      </c>
      <c r="H111" s="24">
        <v>9</v>
      </c>
      <c r="J111" s="30">
        <v>10447</v>
      </c>
      <c r="K111" s="9" t="s">
        <v>200</v>
      </c>
      <c r="M111" t="s">
        <v>268</v>
      </c>
    </row>
    <row r="112" spans="1:13" ht="16.2" thickBot="1" x14ac:dyDescent="0.35">
      <c r="A112" s="8">
        <v>73</v>
      </c>
      <c r="B112" s="57" t="s">
        <v>220</v>
      </c>
      <c r="C112" s="30">
        <v>10430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10430</v>
      </c>
      <c r="K112" s="9" t="s">
        <v>201</v>
      </c>
      <c r="M112" t="s">
        <v>252</v>
      </c>
    </row>
    <row r="113" spans="1:13" ht="16.2" thickBot="1" x14ac:dyDescent="0.35">
      <c r="A113" s="8">
        <v>74</v>
      </c>
      <c r="B113" s="9" t="s">
        <v>195</v>
      </c>
      <c r="C113" s="30">
        <v>10358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10358</v>
      </c>
      <c r="K113" s="9" t="s">
        <v>217</v>
      </c>
      <c r="M113" t="s">
        <v>290</v>
      </c>
    </row>
    <row r="114" spans="1:13" ht="16.2" thickBot="1" x14ac:dyDescent="0.35">
      <c r="A114" s="8">
        <v>75</v>
      </c>
      <c r="B114" s="9" t="s">
        <v>181</v>
      </c>
      <c r="C114" s="30">
        <v>10352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10352</v>
      </c>
      <c r="K114" s="9" t="s">
        <v>203</v>
      </c>
      <c r="M114" t="s">
        <v>235</v>
      </c>
    </row>
    <row r="115" spans="1:13" ht="16.2" thickBot="1" x14ac:dyDescent="0.35">
      <c r="A115" s="8">
        <v>76</v>
      </c>
      <c r="B115" s="9" t="s">
        <v>154</v>
      </c>
      <c r="C115" s="30">
        <v>10343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10343</v>
      </c>
      <c r="K115" s="9" t="s">
        <v>105</v>
      </c>
      <c r="M115" t="s">
        <v>304</v>
      </c>
    </row>
    <row r="116" spans="1:13" ht="16.2" thickBot="1" x14ac:dyDescent="0.35">
      <c r="A116" s="8">
        <v>77</v>
      </c>
      <c r="B116" s="9" t="s">
        <v>210</v>
      </c>
      <c r="C116" s="30">
        <v>10308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10308</v>
      </c>
      <c r="K116" s="57" t="s">
        <v>205</v>
      </c>
      <c r="M116" t="s">
        <v>274</v>
      </c>
    </row>
    <row r="117" spans="1:13" ht="16.2" thickBot="1" x14ac:dyDescent="0.35">
      <c r="A117" s="8">
        <v>78</v>
      </c>
      <c r="B117" s="9" t="s">
        <v>137</v>
      </c>
      <c r="C117" s="11">
        <v>10273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11">
        <v>10273</v>
      </c>
      <c r="K117" s="57" t="s">
        <v>206</v>
      </c>
      <c r="M117" t="s">
        <v>270</v>
      </c>
    </row>
    <row r="118" spans="1:13" ht="16.2" thickBot="1" x14ac:dyDescent="0.35">
      <c r="A118" s="8">
        <v>79</v>
      </c>
      <c r="B118" s="9" t="s">
        <v>150</v>
      </c>
      <c r="C118" s="30">
        <v>10265</v>
      </c>
      <c r="D118" s="23">
        <v>1</v>
      </c>
      <c r="E118" s="23">
        <v>1</v>
      </c>
      <c r="F118" s="23">
        <v>1</v>
      </c>
      <c r="G118" s="23">
        <v>1</v>
      </c>
      <c r="H118" s="24">
        <v>12</v>
      </c>
      <c r="J118" s="30">
        <v>10265</v>
      </c>
      <c r="K118" s="9" t="s">
        <v>207</v>
      </c>
      <c r="M118" t="s">
        <v>275</v>
      </c>
    </row>
    <row r="119" spans="1:13" ht="16.2" thickBot="1" x14ac:dyDescent="0.35">
      <c r="A119" s="8">
        <v>80</v>
      </c>
      <c r="B119" s="57" t="s">
        <v>188</v>
      </c>
      <c r="C119" s="30">
        <v>10245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10245</v>
      </c>
      <c r="K119" s="9" t="s">
        <v>208</v>
      </c>
      <c r="M119" t="s">
        <v>298</v>
      </c>
    </row>
    <row r="120" spans="1:13" ht="16.2" thickBot="1" x14ac:dyDescent="0.35">
      <c r="A120" s="8">
        <v>81</v>
      </c>
      <c r="B120" s="9" t="s">
        <v>184</v>
      </c>
      <c r="C120" s="11">
        <v>10197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11">
        <v>10197</v>
      </c>
      <c r="K120" s="9" t="s">
        <v>209</v>
      </c>
      <c r="M120" t="s">
        <v>261</v>
      </c>
    </row>
    <row r="121" spans="1:13" ht="16.2" thickBot="1" x14ac:dyDescent="0.35">
      <c r="A121" s="8">
        <v>82</v>
      </c>
      <c r="B121" s="57" t="s">
        <v>141</v>
      </c>
      <c r="C121" s="30">
        <v>10091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10091</v>
      </c>
      <c r="K121" s="9" t="s">
        <v>210</v>
      </c>
      <c r="M121" t="s">
        <v>36</v>
      </c>
    </row>
    <row r="122" spans="1:13" ht="16.2" thickBot="1" x14ac:dyDescent="0.35">
      <c r="A122" s="8">
        <v>83</v>
      </c>
      <c r="B122" s="57" t="s">
        <v>182</v>
      </c>
      <c r="C122" s="11">
        <v>9992</v>
      </c>
      <c r="D122" s="23">
        <v>0</v>
      </c>
      <c r="E122" s="23">
        <v>0</v>
      </c>
      <c r="F122" s="23">
        <v>1</v>
      </c>
      <c r="G122" s="23">
        <v>1</v>
      </c>
      <c r="H122" s="24">
        <v>6</v>
      </c>
      <c r="J122" s="11">
        <v>9992</v>
      </c>
      <c r="K122" s="9" t="s">
        <v>211</v>
      </c>
      <c r="M122" t="s">
        <v>37</v>
      </c>
    </row>
    <row r="123" spans="1:13" ht="16.2" thickBot="1" x14ac:dyDescent="0.35">
      <c r="A123" s="8">
        <v>84</v>
      </c>
      <c r="B123" s="9" t="s">
        <v>200</v>
      </c>
      <c r="C123" s="30">
        <v>9929</v>
      </c>
      <c r="D123" s="23">
        <v>0</v>
      </c>
      <c r="E123" s="23">
        <v>0</v>
      </c>
      <c r="F123" s="23">
        <v>0</v>
      </c>
      <c r="G123" s="23">
        <v>1</v>
      </c>
      <c r="H123" s="24">
        <v>3</v>
      </c>
      <c r="J123" s="30">
        <v>9929</v>
      </c>
      <c r="K123" s="9" t="s">
        <v>212</v>
      </c>
      <c r="M123" t="s">
        <v>269</v>
      </c>
    </row>
    <row r="124" spans="1:13" ht="16.2" thickBot="1" x14ac:dyDescent="0.35">
      <c r="A124" s="8">
        <v>85</v>
      </c>
      <c r="B124" s="9" t="s">
        <v>133</v>
      </c>
      <c r="C124" s="30">
        <v>9457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9457</v>
      </c>
      <c r="K124" s="9" t="s">
        <v>213</v>
      </c>
      <c r="M124" t="s">
        <v>243</v>
      </c>
    </row>
    <row r="125" spans="1:13" ht="16.2" thickBot="1" x14ac:dyDescent="0.35">
      <c r="A125" s="8">
        <v>86</v>
      </c>
      <c r="B125" s="57" t="s">
        <v>121</v>
      </c>
      <c r="C125" s="30">
        <v>9146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9146</v>
      </c>
      <c r="K125" s="9" t="s">
        <v>214</v>
      </c>
      <c r="M125" t="s">
        <v>295</v>
      </c>
    </row>
    <row r="126" spans="1:13" ht="15.6" x14ac:dyDescent="0.3">
      <c r="A126" s="8">
        <v>87</v>
      </c>
      <c r="B126" s="9" t="s">
        <v>4</v>
      </c>
      <c r="C126" s="62">
        <v>7479</v>
      </c>
      <c r="D126" s="42" t="s">
        <v>4</v>
      </c>
      <c r="E126" s="42" t="s">
        <v>4</v>
      </c>
      <c r="F126" s="42" t="s">
        <v>4</v>
      </c>
      <c r="G126" s="42" t="s">
        <v>4</v>
      </c>
      <c r="H126" s="63" t="s">
        <v>4</v>
      </c>
      <c r="M126" t="s">
        <v>284</v>
      </c>
    </row>
    <row r="127" spans="1:13" ht="15.6" x14ac:dyDescent="0.3">
      <c r="A127" s="8">
        <v>88</v>
      </c>
      <c r="C127" s="62">
        <v>7259</v>
      </c>
      <c r="M127" t="s">
        <v>283</v>
      </c>
    </row>
    <row r="128" spans="1:13" ht="15.6" x14ac:dyDescent="0.3">
      <c r="A128" s="8">
        <v>89</v>
      </c>
      <c r="C128" s="62">
        <v>6930</v>
      </c>
      <c r="M128" t="s">
        <v>256</v>
      </c>
    </row>
    <row r="129" spans="1:13" ht="15.6" x14ac:dyDescent="0.3">
      <c r="A129" s="8">
        <v>90</v>
      </c>
      <c r="C129" s="62">
        <v>6958</v>
      </c>
      <c r="M129" t="s">
        <v>246</v>
      </c>
    </row>
    <row r="130" spans="1:13" ht="15.6" x14ac:dyDescent="0.3">
      <c r="A130" s="8">
        <v>91</v>
      </c>
      <c r="C130" s="62">
        <v>6790</v>
      </c>
      <c r="M130" t="s">
        <v>299</v>
      </c>
    </row>
    <row r="131" spans="1:13" ht="15.6" x14ac:dyDescent="0.3">
      <c r="A131" s="8">
        <v>92</v>
      </c>
      <c r="C131" s="62">
        <v>7424</v>
      </c>
      <c r="M131" t="s">
        <v>247</v>
      </c>
    </row>
    <row r="132" spans="1:13" ht="15.6" x14ac:dyDescent="0.3">
      <c r="A132" s="8">
        <v>93</v>
      </c>
      <c r="C132" s="62">
        <v>7375</v>
      </c>
      <c r="M132" t="s">
        <v>38</v>
      </c>
    </row>
    <row r="133" spans="1:13" ht="15.6" x14ac:dyDescent="0.3">
      <c r="A133" s="8">
        <v>94</v>
      </c>
      <c r="C133" s="62">
        <v>6932</v>
      </c>
    </row>
    <row r="134" spans="1:13" ht="15.6" x14ac:dyDescent="0.3">
      <c r="A134" s="8">
        <v>95</v>
      </c>
      <c r="C134" s="62">
        <v>7522</v>
      </c>
    </row>
    <row r="135" spans="1:13" ht="15.6" x14ac:dyDescent="0.3">
      <c r="A135" s="8">
        <v>96</v>
      </c>
      <c r="C135" s="62">
        <v>7602</v>
      </c>
    </row>
    <row r="136" spans="1:13" ht="15.6" x14ac:dyDescent="0.3">
      <c r="A136" s="8">
        <v>97</v>
      </c>
      <c r="C136" s="62">
        <v>7643</v>
      </c>
    </row>
    <row r="137" spans="1:13" ht="15.6" x14ac:dyDescent="0.3">
      <c r="A137" s="8">
        <v>98</v>
      </c>
      <c r="C137" s="62">
        <v>6705</v>
      </c>
    </row>
    <row r="138" spans="1:13" ht="15.6" x14ac:dyDescent="0.3">
      <c r="A138" s="8">
        <v>99</v>
      </c>
      <c r="C138" s="62">
        <v>6989</v>
      </c>
    </row>
    <row r="139" spans="1:13" ht="15.6" x14ac:dyDescent="0.3">
      <c r="A139" s="8">
        <v>100</v>
      </c>
      <c r="C139" s="62">
        <v>7050</v>
      </c>
    </row>
    <row r="140" spans="1:13" ht="15.6" x14ac:dyDescent="0.3">
      <c r="A140" s="8">
        <v>101</v>
      </c>
      <c r="C140" s="62">
        <v>7493</v>
      </c>
    </row>
    <row r="141" spans="1:13" ht="15.6" x14ac:dyDescent="0.3">
      <c r="A141" s="8">
        <v>102</v>
      </c>
      <c r="C141" s="62">
        <v>7259</v>
      </c>
    </row>
    <row r="142" spans="1:13" ht="15.6" x14ac:dyDescent="0.3">
      <c r="A142" s="8">
        <v>103</v>
      </c>
    </row>
    <row r="143" spans="1:13" ht="15.6" x14ac:dyDescent="0.3">
      <c r="A143" s="8">
        <v>104</v>
      </c>
    </row>
    <row r="144" spans="1:13" ht="15.6" x14ac:dyDescent="0.3">
      <c r="A144" s="8">
        <v>105</v>
      </c>
    </row>
    <row r="145" spans="1:1" ht="15.6" x14ac:dyDescent="0.3">
      <c r="A145" s="8">
        <v>106</v>
      </c>
    </row>
    <row r="146" spans="1:1" ht="15.6" x14ac:dyDescent="0.3">
      <c r="A146" s="8">
        <v>107</v>
      </c>
    </row>
    <row r="147" spans="1:1" ht="15.6" x14ac:dyDescent="0.3">
      <c r="A147" s="8">
        <v>108</v>
      </c>
    </row>
    <row r="148" spans="1:1" ht="15.6" x14ac:dyDescent="0.3">
      <c r="A148" s="8">
        <v>109</v>
      </c>
    </row>
    <row r="149" spans="1:1" ht="15.6" x14ac:dyDescent="0.3">
      <c r="A149" s="8">
        <v>110</v>
      </c>
    </row>
    <row r="150" spans="1:1" ht="15.6" x14ac:dyDescent="0.3">
      <c r="A150" s="8">
        <v>111</v>
      </c>
    </row>
    <row r="151" spans="1:1" ht="15.6" x14ac:dyDescent="0.3">
      <c r="A151" s="8">
        <v>112</v>
      </c>
    </row>
    <row r="152" spans="1:1" ht="15.6" x14ac:dyDescent="0.3">
      <c r="A152" s="8">
        <v>113</v>
      </c>
    </row>
    <row r="153" spans="1:1" ht="15.6" x14ac:dyDescent="0.3">
      <c r="A153" s="8">
        <v>114</v>
      </c>
    </row>
    <row r="154" spans="1:1" ht="15.6" x14ac:dyDescent="0.3">
      <c r="A154" s="8">
        <v>115</v>
      </c>
    </row>
    <row r="155" spans="1:1" ht="15.6" x14ac:dyDescent="0.3">
      <c r="A155" s="8" t="s">
        <v>4</v>
      </c>
    </row>
  </sheetData>
  <sortState xmlns:xlrd2="http://schemas.microsoft.com/office/spreadsheetml/2017/richdata2" ref="B15:C41">
    <sortCondition descending="1" ref="C14:C4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zoomScale="145" zoomScaleNormal="145" workbookViewId="0">
      <selection activeCell="A4" sqref="A4:H12"/>
    </sheetView>
  </sheetViews>
  <sheetFormatPr defaultRowHeight="14.4" x14ac:dyDescent="0.3"/>
  <cols>
    <col min="1" max="1" width="21.44140625" customWidth="1"/>
    <col min="2" max="3" width="12.6640625" customWidth="1"/>
    <col min="4" max="4" width="15.109375" customWidth="1"/>
    <col min="5" max="5" width="17.33203125" bestFit="1" customWidth="1"/>
    <col min="6" max="7" width="12.6640625" customWidth="1"/>
    <col min="8" max="8" width="2.33203125" customWidth="1"/>
    <col min="9" max="9" width="14.5546875" customWidth="1"/>
    <col min="11" max="11" width="17.44140625" customWidth="1"/>
  </cols>
  <sheetData>
    <row r="1" spans="1:10" ht="18" thickBot="1" x14ac:dyDescent="0.35">
      <c r="C1" s="36" t="s">
        <v>95</v>
      </c>
      <c r="D1" s="36" t="s">
        <v>96</v>
      </c>
      <c r="E1" s="37" t="s">
        <v>97</v>
      </c>
    </row>
    <row r="2" spans="1:10" ht="15.9" customHeight="1" thickBot="1" x14ac:dyDescent="0.35">
      <c r="A2" s="31" t="s">
        <v>39</v>
      </c>
      <c r="B2" s="32" t="s">
        <v>40</v>
      </c>
      <c r="C2" s="32" t="s">
        <v>41</v>
      </c>
      <c r="D2" s="32" t="s">
        <v>42</v>
      </c>
      <c r="E2" s="32" t="s">
        <v>43</v>
      </c>
      <c r="F2" s="32" t="s">
        <v>44</v>
      </c>
      <c r="G2" s="32" t="s">
        <v>45</v>
      </c>
      <c r="H2" s="35"/>
      <c r="I2" s="31" t="s">
        <v>39</v>
      </c>
      <c r="J2" s="48" t="s">
        <v>224</v>
      </c>
    </row>
    <row r="3" spans="1:10" ht="15.9" customHeight="1" thickBot="1" x14ac:dyDescent="0.35">
      <c r="A3" s="31" t="s">
        <v>46</v>
      </c>
      <c r="B3" s="33" t="s">
        <v>47</v>
      </c>
      <c r="C3" s="33" t="s">
        <v>32</v>
      </c>
      <c r="D3" s="33" t="s">
        <v>48</v>
      </c>
      <c r="E3" s="33" t="s">
        <v>49</v>
      </c>
      <c r="F3" s="33" t="s">
        <v>50</v>
      </c>
      <c r="G3" s="33" t="s">
        <v>51</v>
      </c>
      <c r="H3" s="35"/>
      <c r="I3" s="31" t="s">
        <v>52</v>
      </c>
      <c r="J3" s="48" t="s">
        <v>225</v>
      </c>
    </row>
    <row r="4" spans="1:10" ht="15.9" customHeight="1" thickBot="1" x14ac:dyDescent="0.35">
      <c r="A4" s="9" t="s">
        <v>139</v>
      </c>
      <c r="B4" s="64" t="s">
        <v>53</v>
      </c>
      <c r="C4" s="64" t="s">
        <v>53</v>
      </c>
      <c r="D4" s="64" t="s">
        <v>53</v>
      </c>
      <c r="E4" s="64" t="s">
        <v>53</v>
      </c>
      <c r="F4" s="64" t="s">
        <v>53</v>
      </c>
      <c r="G4" s="64" t="s">
        <v>53</v>
      </c>
      <c r="H4" s="65"/>
      <c r="I4" s="11" t="s">
        <v>227</v>
      </c>
      <c r="J4" s="49" t="s">
        <v>226</v>
      </c>
    </row>
    <row r="5" spans="1:10" ht="15.9" customHeight="1" thickBot="1" x14ac:dyDescent="0.35">
      <c r="A5" s="9" t="s">
        <v>164</v>
      </c>
      <c r="B5" s="66" t="s">
        <v>299</v>
      </c>
      <c r="C5" s="66" t="s">
        <v>290</v>
      </c>
      <c r="D5" s="67" t="s">
        <v>54</v>
      </c>
      <c r="E5" s="67" t="s">
        <v>54</v>
      </c>
      <c r="F5" s="67" t="s">
        <v>54</v>
      </c>
      <c r="G5" s="67" t="s">
        <v>54</v>
      </c>
      <c r="H5" s="65"/>
      <c r="I5" s="68" t="s">
        <v>242</v>
      </c>
      <c r="J5" s="49" t="s">
        <v>228</v>
      </c>
    </row>
    <row r="6" spans="1:10" ht="15.9" customHeight="1" thickBot="1" x14ac:dyDescent="0.35">
      <c r="A6" s="9" t="s">
        <v>186</v>
      </c>
      <c r="B6" s="69"/>
      <c r="C6" s="69"/>
      <c r="D6" s="69"/>
      <c r="E6" s="69"/>
      <c r="F6" s="70" t="s">
        <v>4</v>
      </c>
      <c r="G6" s="70" t="s">
        <v>4</v>
      </c>
      <c r="H6" s="65"/>
      <c r="I6" s="11" t="s">
        <v>108</v>
      </c>
      <c r="J6" s="49" t="s">
        <v>230</v>
      </c>
    </row>
    <row r="7" spans="1:10" ht="15.9" customHeight="1" thickBot="1" x14ac:dyDescent="0.35">
      <c r="A7" s="9" t="s">
        <v>208</v>
      </c>
      <c r="B7" s="69"/>
      <c r="C7" s="69"/>
      <c r="D7" s="69"/>
      <c r="E7" s="69"/>
      <c r="F7" s="69"/>
      <c r="G7" s="71" t="s">
        <v>4</v>
      </c>
      <c r="H7" s="65"/>
      <c r="I7" s="11" t="s">
        <v>109</v>
      </c>
      <c r="J7" s="34"/>
    </row>
    <row r="8" spans="1:10" ht="15.9" customHeight="1" thickBot="1" x14ac:dyDescent="0.35">
      <c r="B8" s="72" t="s">
        <v>55</v>
      </c>
      <c r="C8" s="72" t="s">
        <v>55</v>
      </c>
      <c r="D8" s="72" t="s">
        <v>55</v>
      </c>
      <c r="E8" s="72" t="s">
        <v>55</v>
      </c>
      <c r="F8" s="72" t="s">
        <v>55</v>
      </c>
      <c r="G8" s="72" t="s">
        <v>55</v>
      </c>
      <c r="H8" s="65"/>
      <c r="I8" s="11" t="s">
        <v>111</v>
      </c>
      <c r="J8" s="34"/>
    </row>
    <row r="9" spans="1:10" ht="15.9" customHeight="1" thickBot="1" x14ac:dyDescent="0.35">
      <c r="B9" s="123" t="s">
        <v>289</v>
      </c>
      <c r="C9" s="8" t="s">
        <v>333</v>
      </c>
      <c r="D9" s="123" t="s">
        <v>317</v>
      </c>
      <c r="E9" s="73" t="s">
        <v>4</v>
      </c>
      <c r="F9" s="73" t="s">
        <v>4</v>
      </c>
      <c r="G9" s="73" t="s">
        <v>4</v>
      </c>
      <c r="H9" s="65"/>
      <c r="I9" s="86" t="s">
        <v>241</v>
      </c>
    </row>
    <row r="10" spans="1:10" ht="15.9" customHeight="1" thickBot="1" x14ac:dyDescent="0.35">
      <c r="A10" s="9"/>
      <c r="B10" s="123" t="s">
        <v>305</v>
      </c>
      <c r="C10" s="8" t="s">
        <v>299</v>
      </c>
      <c r="D10" s="73" t="s">
        <v>4</v>
      </c>
      <c r="E10" s="73" t="s">
        <v>4</v>
      </c>
      <c r="F10" s="75" t="s">
        <v>4</v>
      </c>
      <c r="G10" s="71" t="s">
        <v>4</v>
      </c>
      <c r="H10" s="65"/>
      <c r="I10" s="86" t="s">
        <v>271</v>
      </c>
    </row>
    <row r="11" spans="1:10" ht="15.9" customHeight="1" thickBot="1" x14ac:dyDescent="0.35">
      <c r="B11" s="69"/>
      <c r="C11" s="69"/>
      <c r="D11" s="69"/>
      <c r="E11" s="69"/>
      <c r="F11" s="69"/>
      <c r="G11" s="69"/>
      <c r="H11" s="65"/>
      <c r="I11" s="74" t="s">
        <v>291</v>
      </c>
    </row>
    <row r="12" spans="1:10" ht="15.9" customHeight="1" thickBot="1" x14ac:dyDescent="0.35">
      <c r="A12" s="9" t="s">
        <v>4</v>
      </c>
      <c r="B12" s="76" t="s">
        <v>56</v>
      </c>
      <c r="C12" s="76" t="s">
        <v>57</v>
      </c>
      <c r="D12" s="76" t="s">
        <v>58</v>
      </c>
      <c r="E12" s="76" t="s">
        <v>59</v>
      </c>
      <c r="F12" s="76" t="s">
        <v>60</v>
      </c>
      <c r="G12" s="76" t="s">
        <v>61</v>
      </c>
      <c r="H12" s="65"/>
      <c r="I12" s="11" t="s">
        <v>244</v>
      </c>
    </row>
    <row r="13" spans="1:10" ht="15.9" customHeight="1" thickBot="1" x14ac:dyDescent="0.35">
      <c r="B13" s="77" t="s">
        <v>31</v>
      </c>
      <c r="C13" s="77" t="s">
        <v>62</v>
      </c>
      <c r="D13" s="77" t="s">
        <v>19</v>
      </c>
      <c r="E13" s="77" t="s">
        <v>63</v>
      </c>
      <c r="F13" s="77" t="s">
        <v>33</v>
      </c>
      <c r="G13" s="77" t="s">
        <v>64</v>
      </c>
      <c r="H13" s="65"/>
      <c r="I13" s="57" t="s">
        <v>116</v>
      </c>
    </row>
    <row r="14" spans="1:10" ht="15.9" customHeight="1" thickBot="1" x14ac:dyDescent="0.35">
      <c r="B14" s="78" t="s">
        <v>53</v>
      </c>
      <c r="C14" s="78" t="s">
        <v>53</v>
      </c>
      <c r="D14" s="78" t="s">
        <v>53</v>
      </c>
      <c r="E14" s="78" t="s">
        <v>53</v>
      </c>
      <c r="F14" s="78" t="s">
        <v>53</v>
      </c>
      <c r="G14" s="78" t="s">
        <v>53</v>
      </c>
      <c r="H14" s="65"/>
      <c r="I14" s="9" t="s">
        <v>117</v>
      </c>
    </row>
    <row r="15" spans="1:10" ht="15.9" customHeight="1" thickBot="1" x14ac:dyDescent="0.35">
      <c r="B15" s="87" t="s">
        <v>116</v>
      </c>
      <c r="C15" s="89" t="s">
        <v>116</v>
      </c>
      <c r="D15" s="79" t="s">
        <v>305</v>
      </c>
      <c r="E15" s="79" t="s">
        <v>245</v>
      </c>
      <c r="F15" s="79" t="s">
        <v>299</v>
      </c>
      <c r="G15" s="88" t="s">
        <v>300</v>
      </c>
      <c r="H15" s="65"/>
      <c r="I15" s="11" t="s">
        <v>118</v>
      </c>
    </row>
    <row r="16" spans="1:10" ht="15.9" customHeight="1" thickBot="1" x14ac:dyDescent="0.35">
      <c r="B16" s="88" t="s">
        <v>300</v>
      </c>
      <c r="C16" s="89" t="s">
        <v>303</v>
      </c>
      <c r="D16" s="22"/>
      <c r="E16" s="79" t="s">
        <v>317</v>
      </c>
      <c r="F16" s="22"/>
      <c r="G16" s="22"/>
      <c r="H16" s="65"/>
      <c r="I16" s="11" t="s">
        <v>119</v>
      </c>
    </row>
    <row r="17" spans="2:9" ht="15.9" customHeight="1" thickBot="1" x14ac:dyDescent="0.35">
      <c r="B17" s="88" t="s">
        <v>202</v>
      </c>
      <c r="C17" s="22"/>
      <c r="D17" s="22"/>
      <c r="E17" s="79" t="s">
        <v>318</v>
      </c>
      <c r="F17" s="22"/>
      <c r="G17" s="22"/>
      <c r="H17" s="65"/>
      <c r="I17" s="11" t="s">
        <v>120</v>
      </c>
    </row>
    <row r="18" spans="2:9" ht="15.9" customHeight="1" thickBot="1" x14ac:dyDescent="0.35">
      <c r="B18" s="80" t="s">
        <v>55</v>
      </c>
      <c r="C18" s="80" t="s">
        <v>55</v>
      </c>
      <c r="D18" s="80" t="s">
        <v>55</v>
      </c>
      <c r="E18" s="80" t="s">
        <v>55</v>
      </c>
      <c r="F18" s="80" t="s">
        <v>55</v>
      </c>
      <c r="G18" s="80" t="s">
        <v>55</v>
      </c>
      <c r="H18" s="65"/>
      <c r="I18" s="68" t="s">
        <v>248</v>
      </c>
    </row>
    <row r="19" spans="2:9" ht="15.9" customHeight="1" x14ac:dyDescent="0.3">
      <c r="B19" s="8" t="s">
        <v>301</v>
      </c>
      <c r="C19" s="8" t="s">
        <v>293</v>
      </c>
      <c r="D19" s="89" t="s">
        <v>116</v>
      </c>
      <c r="E19" s="8" t="s">
        <v>320</v>
      </c>
      <c r="F19" s="8" t="s">
        <v>302</v>
      </c>
      <c r="G19" s="89" t="s">
        <v>331</v>
      </c>
      <c r="H19" s="65"/>
      <c r="I19" s="11" t="s">
        <v>122</v>
      </c>
    </row>
    <row r="20" spans="2:9" ht="15.9" customHeight="1" thickBot="1" x14ac:dyDescent="0.35">
      <c r="B20" s="15" t="s">
        <v>252</v>
      </c>
      <c r="C20" s="8" t="s">
        <v>283</v>
      </c>
      <c r="D20" s="89" t="s">
        <v>303</v>
      </c>
      <c r="E20" s="8" t="s">
        <v>321</v>
      </c>
      <c r="F20" s="8" t="s">
        <v>245</v>
      </c>
      <c r="G20" s="8" t="s">
        <v>332</v>
      </c>
      <c r="H20" s="65"/>
      <c r="I20" s="11" t="s">
        <v>123</v>
      </c>
    </row>
    <row r="21" spans="2:9" ht="15.9" customHeight="1" thickBot="1" x14ac:dyDescent="0.35">
      <c r="B21" s="8" t="s">
        <v>302</v>
      </c>
      <c r="C21" s="81"/>
      <c r="D21" s="81"/>
      <c r="E21" s="81"/>
      <c r="F21" s="81"/>
      <c r="G21" s="81"/>
      <c r="H21" s="65"/>
      <c r="I21" s="51" t="s">
        <v>238</v>
      </c>
    </row>
    <row r="22" spans="2:9" ht="15.9" customHeight="1" thickBot="1" x14ac:dyDescent="0.35">
      <c r="B22" s="15" t="s">
        <v>209</v>
      </c>
      <c r="C22" s="22"/>
      <c r="D22" s="22"/>
      <c r="E22" s="22"/>
      <c r="F22" s="22"/>
      <c r="G22" s="22"/>
      <c r="H22" s="65"/>
      <c r="I22" s="11" t="s">
        <v>251</v>
      </c>
    </row>
    <row r="23" spans="2:9" ht="15.9" customHeight="1" thickBot="1" x14ac:dyDescent="0.35">
      <c r="B23" s="76" t="s">
        <v>65</v>
      </c>
      <c r="C23" s="76" t="s">
        <v>66</v>
      </c>
      <c r="D23" s="76" t="s">
        <v>67</v>
      </c>
      <c r="E23" s="76" t="s">
        <v>68</v>
      </c>
      <c r="F23" s="76" t="s">
        <v>69</v>
      </c>
      <c r="G23" s="76" t="s">
        <v>70</v>
      </c>
      <c r="H23" s="65"/>
      <c r="I23" s="11" t="s">
        <v>126</v>
      </c>
    </row>
    <row r="24" spans="2:9" ht="15.9" customHeight="1" thickBot="1" x14ac:dyDescent="0.35">
      <c r="B24" s="77" t="s">
        <v>23</v>
      </c>
      <c r="C24" s="77" t="s">
        <v>71</v>
      </c>
      <c r="D24" s="77" t="s">
        <v>72</v>
      </c>
      <c r="E24" s="77" t="s">
        <v>17</v>
      </c>
      <c r="F24" s="77" t="s">
        <v>73</v>
      </c>
      <c r="G24" s="77" t="s">
        <v>231</v>
      </c>
      <c r="H24" s="65"/>
      <c r="I24" s="11" t="s">
        <v>127</v>
      </c>
    </row>
    <row r="25" spans="2:9" ht="15.9" customHeight="1" thickBot="1" x14ac:dyDescent="0.35">
      <c r="B25" s="78" t="s">
        <v>53</v>
      </c>
      <c r="C25" s="78" t="s">
        <v>53</v>
      </c>
      <c r="D25" s="78" t="s">
        <v>53</v>
      </c>
      <c r="E25" s="78" t="s">
        <v>53</v>
      </c>
      <c r="F25" s="78" t="s">
        <v>53</v>
      </c>
      <c r="G25" s="78" t="s">
        <v>53</v>
      </c>
      <c r="H25" s="65"/>
      <c r="I25" s="11" t="s">
        <v>253</v>
      </c>
    </row>
    <row r="26" spans="2:9" ht="15.9" customHeight="1" thickBot="1" x14ac:dyDescent="0.35">
      <c r="B26" s="79" t="s">
        <v>284</v>
      </c>
      <c r="C26" s="79" t="s">
        <v>288</v>
      </c>
      <c r="D26" s="79" t="s">
        <v>283</v>
      </c>
      <c r="E26" s="79" t="s">
        <v>289</v>
      </c>
      <c r="F26" s="79" t="s">
        <v>290</v>
      </c>
      <c r="G26" s="79" t="s">
        <v>290</v>
      </c>
      <c r="H26" s="65"/>
      <c r="I26" s="11" t="s">
        <v>129</v>
      </c>
    </row>
    <row r="27" spans="2:9" ht="15.9" customHeight="1" thickBot="1" x14ac:dyDescent="0.35">
      <c r="B27" s="22"/>
      <c r="C27" s="22"/>
      <c r="D27" s="22"/>
      <c r="E27" s="22"/>
      <c r="F27" s="22"/>
      <c r="G27" s="22"/>
      <c r="H27" s="65"/>
      <c r="I27" s="11" t="s">
        <v>130</v>
      </c>
    </row>
    <row r="28" spans="2:9" ht="15.9" customHeight="1" thickBot="1" x14ac:dyDescent="0.35">
      <c r="B28" s="80" t="s">
        <v>55</v>
      </c>
      <c r="C28" s="80" t="s">
        <v>55</v>
      </c>
      <c r="D28" s="80" t="s">
        <v>55</v>
      </c>
      <c r="E28" s="80" t="s">
        <v>55</v>
      </c>
      <c r="F28" s="80" t="s">
        <v>55</v>
      </c>
      <c r="G28" s="80" t="s">
        <v>55</v>
      </c>
      <c r="H28" s="65"/>
      <c r="I28" s="11" t="s">
        <v>245</v>
      </c>
    </row>
    <row r="29" spans="2:9" ht="15.9" customHeight="1" x14ac:dyDescent="0.3">
      <c r="B29" s="11" t="s">
        <v>287</v>
      </c>
      <c r="C29" s="11" t="s">
        <v>171</v>
      </c>
      <c r="D29" s="11" t="s">
        <v>198</v>
      </c>
      <c r="E29" s="11" t="s">
        <v>119</v>
      </c>
      <c r="F29" s="8" t="s">
        <v>209</v>
      </c>
      <c r="G29" s="8" t="s">
        <v>131</v>
      </c>
      <c r="H29" s="65"/>
      <c r="I29" s="11" t="s">
        <v>268</v>
      </c>
    </row>
    <row r="30" spans="2:9" ht="15.9" customHeight="1" x14ac:dyDescent="0.3">
      <c r="B30" s="11"/>
      <c r="C30" s="11"/>
      <c r="D30" s="11"/>
      <c r="E30" s="11"/>
      <c r="F30" s="8"/>
      <c r="G30" s="8" t="s">
        <v>292</v>
      </c>
      <c r="H30" s="65"/>
      <c r="I30" s="11" t="s">
        <v>133</v>
      </c>
    </row>
    <row r="31" spans="2:9" ht="15.9" customHeight="1" x14ac:dyDescent="0.3">
      <c r="B31" s="11"/>
      <c r="C31" s="11"/>
      <c r="D31" s="11"/>
      <c r="E31" s="11"/>
      <c r="F31" s="8"/>
      <c r="G31" s="8" t="s">
        <v>293</v>
      </c>
      <c r="H31" s="65"/>
      <c r="I31" s="11" t="s">
        <v>134</v>
      </c>
    </row>
    <row r="32" spans="2:9" ht="15.9" customHeight="1" x14ac:dyDescent="0.3">
      <c r="B32" s="11"/>
      <c r="C32" s="11"/>
      <c r="D32" s="11"/>
      <c r="E32" s="11"/>
      <c r="F32" s="15" t="s">
        <v>173</v>
      </c>
      <c r="G32" s="15" t="s">
        <v>149</v>
      </c>
      <c r="H32" s="65"/>
      <c r="I32" s="11" t="s">
        <v>272</v>
      </c>
    </row>
    <row r="33" spans="2:9" ht="15.9" customHeight="1" x14ac:dyDescent="0.3">
      <c r="B33" s="11"/>
      <c r="C33" s="11"/>
      <c r="D33" s="11"/>
      <c r="E33" s="11"/>
      <c r="F33" s="8" t="s">
        <v>164</v>
      </c>
      <c r="G33" s="8" t="s">
        <v>294</v>
      </c>
      <c r="H33" s="65"/>
      <c r="I33" s="11" t="s">
        <v>136</v>
      </c>
    </row>
    <row r="34" spans="2:9" ht="15.9" customHeight="1" x14ac:dyDescent="0.3">
      <c r="B34" s="11" t="s">
        <v>38</v>
      </c>
      <c r="C34" s="11" t="s">
        <v>138</v>
      </c>
      <c r="D34" s="11" t="s">
        <v>175</v>
      </c>
      <c r="E34" s="11" t="s">
        <v>194</v>
      </c>
      <c r="F34" s="9" t="s">
        <v>108</v>
      </c>
      <c r="G34" s="11" t="s">
        <v>179</v>
      </c>
      <c r="H34" s="65"/>
      <c r="I34" s="11" t="s">
        <v>137</v>
      </c>
    </row>
    <row r="35" spans="2:9" ht="15.9" customHeight="1" thickBot="1" x14ac:dyDescent="0.35">
      <c r="B35" s="11" t="s">
        <v>143</v>
      </c>
      <c r="C35" s="68" t="s">
        <v>270</v>
      </c>
      <c r="D35" s="11" t="s">
        <v>130</v>
      </c>
      <c r="E35" s="11" t="s">
        <v>155</v>
      </c>
      <c r="F35" s="9" t="s">
        <v>291</v>
      </c>
      <c r="G35" s="11" t="s">
        <v>109</v>
      </c>
      <c r="H35" s="65"/>
      <c r="I35" s="9" t="s">
        <v>221</v>
      </c>
    </row>
    <row r="36" spans="2:9" ht="15.9" customHeight="1" thickBot="1" x14ac:dyDescent="0.35">
      <c r="B36" s="76" t="s">
        <v>74</v>
      </c>
      <c r="C36" s="76" t="s">
        <v>75</v>
      </c>
      <c r="D36" s="76" t="s">
        <v>76</v>
      </c>
      <c r="E36" s="76" t="s">
        <v>77</v>
      </c>
      <c r="F36" s="76" t="s">
        <v>78</v>
      </c>
      <c r="G36" s="76" t="s">
        <v>79</v>
      </c>
      <c r="H36" s="65"/>
      <c r="I36" s="11" t="s">
        <v>138</v>
      </c>
    </row>
    <row r="37" spans="2:9" ht="15.9" customHeight="1" thickBot="1" x14ac:dyDescent="0.35">
      <c r="B37" s="77" t="s">
        <v>19</v>
      </c>
      <c r="C37" s="77" t="s">
        <v>18</v>
      </c>
      <c r="D37" s="77" t="s">
        <v>24</v>
      </c>
      <c r="E37" s="77" t="s">
        <v>29</v>
      </c>
      <c r="F37" s="77" t="s">
        <v>25</v>
      </c>
      <c r="G37" s="77" t="s">
        <v>216</v>
      </c>
      <c r="H37" s="65"/>
      <c r="I37" s="51" t="s">
        <v>279</v>
      </c>
    </row>
    <row r="38" spans="2:9" ht="15.9" customHeight="1" thickBot="1" x14ac:dyDescent="0.35">
      <c r="B38" s="78" t="s">
        <v>53</v>
      </c>
      <c r="C38" s="78" t="s">
        <v>53</v>
      </c>
      <c r="D38" s="78" t="s">
        <v>53</v>
      </c>
      <c r="E38" s="78" t="s">
        <v>53</v>
      </c>
      <c r="F38" s="78" t="s">
        <v>53</v>
      </c>
      <c r="G38" s="78" t="s">
        <v>53</v>
      </c>
      <c r="H38" s="65"/>
      <c r="I38" s="68" t="s">
        <v>229</v>
      </c>
    </row>
    <row r="39" spans="2:9" ht="15.9" customHeight="1" thickBot="1" x14ac:dyDescent="0.35">
      <c r="B39" s="79" t="s">
        <v>273</v>
      </c>
      <c r="C39" s="79" t="s">
        <v>274</v>
      </c>
      <c r="D39" s="79" t="s">
        <v>268</v>
      </c>
      <c r="E39" s="79" t="s">
        <v>276</v>
      </c>
      <c r="F39" s="79" t="s">
        <v>38</v>
      </c>
      <c r="G39" s="79" t="s">
        <v>283</v>
      </c>
      <c r="H39" s="65"/>
      <c r="I39" s="11" t="s">
        <v>320</v>
      </c>
    </row>
    <row r="40" spans="2:9" ht="15.9" customHeight="1" thickBot="1" x14ac:dyDescent="0.35">
      <c r="B40" s="22"/>
      <c r="C40" s="22"/>
      <c r="D40" s="22"/>
      <c r="E40" s="22"/>
      <c r="F40" s="23" t="s">
        <v>235</v>
      </c>
      <c r="G40" s="22"/>
      <c r="H40" s="65"/>
      <c r="I40" s="11" t="s">
        <v>143</v>
      </c>
    </row>
    <row r="41" spans="2:9" ht="15.9" customHeight="1" thickBot="1" x14ac:dyDescent="0.35">
      <c r="B41" s="80" t="s">
        <v>55</v>
      </c>
      <c r="C41" s="80" t="s">
        <v>55</v>
      </c>
      <c r="D41" s="80" t="s">
        <v>55</v>
      </c>
      <c r="E41" s="80" t="s">
        <v>55</v>
      </c>
      <c r="F41" s="80" t="s">
        <v>55</v>
      </c>
      <c r="G41" s="80" t="s">
        <v>55</v>
      </c>
      <c r="H41" s="65"/>
      <c r="I41" s="11" t="s">
        <v>144</v>
      </c>
    </row>
    <row r="42" spans="2:9" ht="15.9" customHeight="1" thickBot="1" x14ac:dyDescent="0.35">
      <c r="B42" s="11" t="s">
        <v>166</v>
      </c>
      <c r="C42" s="9" t="s">
        <v>167</v>
      </c>
      <c r="D42" s="11" t="s">
        <v>129</v>
      </c>
      <c r="E42" s="81" t="s">
        <v>279</v>
      </c>
      <c r="F42" s="9" t="s">
        <v>268</v>
      </c>
      <c r="G42" s="9" t="s">
        <v>285</v>
      </c>
      <c r="H42" s="65"/>
      <c r="I42" s="68" t="s">
        <v>220</v>
      </c>
    </row>
    <row r="43" spans="2:9" ht="15.9" customHeight="1" thickBot="1" x14ac:dyDescent="0.35">
      <c r="B43" s="11" t="s">
        <v>176</v>
      </c>
      <c r="C43" s="9" t="s">
        <v>189</v>
      </c>
      <c r="D43" s="11" t="s">
        <v>126</v>
      </c>
      <c r="E43" s="81" t="s">
        <v>280</v>
      </c>
      <c r="F43" s="9" t="s">
        <v>137</v>
      </c>
      <c r="G43" s="9" t="s">
        <v>183</v>
      </c>
      <c r="H43" s="65"/>
      <c r="I43" s="11" t="s">
        <v>233</v>
      </c>
    </row>
    <row r="44" spans="2:9" ht="15.9" customHeight="1" thickBot="1" x14ac:dyDescent="0.35">
      <c r="B44" s="11" t="s">
        <v>172</v>
      </c>
      <c r="C44" s="9" t="s">
        <v>168</v>
      </c>
      <c r="D44" s="11" t="s">
        <v>148</v>
      </c>
      <c r="E44" s="81" t="s">
        <v>281</v>
      </c>
      <c r="F44" s="9" t="s">
        <v>134</v>
      </c>
      <c r="G44" s="9" t="s">
        <v>286</v>
      </c>
      <c r="H44" s="65"/>
      <c r="I44" s="11" t="s">
        <v>287</v>
      </c>
    </row>
    <row r="45" spans="2:9" ht="15.9" customHeight="1" thickBot="1" x14ac:dyDescent="0.35">
      <c r="B45" s="11" t="s">
        <v>218</v>
      </c>
      <c r="C45" s="9" t="s">
        <v>111</v>
      </c>
      <c r="D45" s="11" t="s">
        <v>144</v>
      </c>
      <c r="E45" s="81" t="s">
        <v>282</v>
      </c>
      <c r="F45" s="82"/>
      <c r="G45" s="82"/>
      <c r="H45" s="65"/>
      <c r="I45" s="11" t="s">
        <v>147</v>
      </c>
    </row>
    <row r="46" spans="2:9" ht="15.9" customHeight="1" thickBot="1" x14ac:dyDescent="0.35">
      <c r="B46" s="22"/>
      <c r="C46" s="22"/>
      <c r="D46" s="22"/>
      <c r="E46" s="22"/>
      <c r="F46" s="22"/>
      <c r="G46" s="22"/>
      <c r="H46" s="65"/>
      <c r="I46" s="11" t="s">
        <v>148</v>
      </c>
    </row>
    <row r="47" spans="2:9" ht="15.9" customHeight="1" thickBot="1" x14ac:dyDescent="0.35">
      <c r="B47" s="76" t="s">
        <v>80</v>
      </c>
      <c r="C47" s="76" t="s">
        <v>81</v>
      </c>
      <c r="D47" s="76" t="s">
        <v>82</v>
      </c>
      <c r="E47" s="76" t="s">
        <v>83</v>
      </c>
      <c r="F47" s="76" t="s">
        <v>84</v>
      </c>
      <c r="G47" s="76" t="s">
        <v>85</v>
      </c>
      <c r="H47" s="65"/>
      <c r="I47" s="11" t="s">
        <v>149</v>
      </c>
    </row>
    <row r="48" spans="2:9" ht="15.9" customHeight="1" thickBot="1" x14ac:dyDescent="0.35">
      <c r="B48" s="77" t="s">
        <v>17</v>
      </c>
      <c r="C48" s="77" t="s">
        <v>33</v>
      </c>
      <c r="D48" s="77" t="s">
        <v>20</v>
      </c>
      <c r="E48" s="77" t="s">
        <v>86</v>
      </c>
      <c r="F48" s="77" t="s">
        <v>87</v>
      </c>
      <c r="G48" s="77" t="s">
        <v>63</v>
      </c>
      <c r="H48" s="65"/>
      <c r="I48" s="11" t="s">
        <v>150</v>
      </c>
    </row>
    <row r="49" spans="2:11" ht="15.9" customHeight="1" thickBot="1" x14ac:dyDescent="0.35">
      <c r="B49" s="78" t="s">
        <v>53</v>
      </c>
      <c r="C49" s="78" t="s">
        <v>53</v>
      </c>
      <c r="D49" s="78" t="s">
        <v>53</v>
      </c>
      <c r="E49" s="78" t="s">
        <v>53</v>
      </c>
      <c r="F49" s="78" t="s">
        <v>53</v>
      </c>
      <c r="G49" s="78" t="s">
        <v>53</v>
      </c>
      <c r="H49" s="65"/>
      <c r="I49" s="11" t="s">
        <v>249</v>
      </c>
    </row>
    <row r="50" spans="2:11" ht="15.9" customHeight="1" thickBot="1" x14ac:dyDescent="0.35">
      <c r="B50" s="79" t="s">
        <v>252</v>
      </c>
      <c r="C50" s="79" t="s">
        <v>256</v>
      </c>
      <c r="D50" s="79" t="s">
        <v>261</v>
      </c>
      <c r="E50" s="79" t="s">
        <v>268</v>
      </c>
      <c r="F50" s="79" t="s">
        <v>269</v>
      </c>
      <c r="G50" s="79" t="s">
        <v>270</v>
      </c>
      <c r="H50" s="65"/>
      <c r="I50" s="68" t="s">
        <v>331</v>
      </c>
    </row>
    <row r="51" spans="2:11" ht="15.9" customHeight="1" thickBot="1" x14ac:dyDescent="0.35">
      <c r="B51" s="22"/>
      <c r="C51" s="22"/>
      <c r="D51" s="22"/>
      <c r="E51" s="22"/>
      <c r="F51" s="22"/>
      <c r="G51" s="22"/>
      <c r="H51" s="65"/>
      <c r="I51" s="51" t="s">
        <v>282</v>
      </c>
    </row>
    <row r="52" spans="2:11" ht="15.9" customHeight="1" thickBot="1" x14ac:dyDescent="0.35">
      <c r="B52" s="80" t="s">
        <v>55</v>
      </c>
      <c r="C52" s="80" t="s">
        <v>55</v>
      </c>
      <c r="D52" s="80" t="s">
        <v>55</v>
      </c>
      <c r="E52" s="80" t="s">
        <v>55</v>
      </c>
      <c r="F52" s="80" t="s">
        <v>55</v>
      </c>
      <c r="G52" s="80" t="s">
        <v>55</v>
      </c>
      <c r="H52" s="65"/>
      <c r="I52" s="11" t="s">
        <v>262</v>
      </c>
    </row>
    <row r="53" spans="2:11" ht="15.9" customHeight="1" thickBot="1" x14ac:dyDescent="0.35">
      <c r="B53" s="9" t="s">
        <v>260</v>
      </c>
      <c r="C53" s="68" t="s">
        <v>265</v>
      </c>
      <c r="D53" s="11" t="s">
        <v>160</v>
      </c>
      <c r="E53" s="11" t="s">
        <v>178</v>
      </c>
      <c r="F53" s="83" t="s">
        <v>256</v>
      </c>
      <c r="G53" s="9" t="s">
        <v>118</v>
      </c>
      <c r="H53" s="65"/>
      <c r="I53" s="11" t="s">
        <v>155</v>
      </c>
    </row>
    <row r="54" spans="2:11" ht="15.9" customHeight="1" thickBot="1" x14ac:dyDescent="0.35">
      <c r="B54" s="9" t="s">
        <v>257</v>
      </c>
      <c r="C54" s="68" t="s">
        <v>263</v>
      </c>
      <c r="D54" s="11" t="s">
        <v>159</v>
      </c>
      <c r="E54" s="11" t="s">
        <v>219</v>
      </c>
      <c r="F54" s="84" t="s">
        <v>113</v>
      </c>
      <c r="G54" s="9" t="s">
        <v>187</v>
      </c>
      <c r="H54" s="65"/>
      <c r="I54" s="68" t="s">
        <v>270</v>
      </c>
    </row>
    <row r="55" spans="2:11" ht="15.9" customHeight="1" thickBot="1" x14ac:dyDescent="0.35">
      <c r="B55" s="9" t="s">
        <v>136</v>
      </c>
      <c r="C55" s="11" t="s">
        <v>264</v>
      </c>
      <c r="D55" s="11" t="s">
        <v>162</v>
      </c>
      <c r="E55" s="68" t="s">
        <v>220</v>
      </c>
      <c r="F55" s="83" t="s">
        <v>133</v>
      </c>
      <c r="G55" s="9" t="s">
        <v>169</v>
      </c>
      <c r="H55" s="65"/>
      <c r="I55" s="57" t="s">
        <v>157</v>
      </c>
    </row>
    <row r="56" spans="2:11" ht="15.9" customHeight="1" thickBot="1" x14ac:dyDescent="0.35">
      <c r="B56" s="9" t="s">
        <v>258</v>
      </c>
      <c r="C56" s="11" t="s">
        <v>262</v>
      </c>
      <c r="D56" s="11" t="s">
        <v>147</v>
      </c>
      <c r="E56" s="11" t="s">
        <v>158</v>
      </c>
      <c r="F56" s="83" t="s">
        <v>272</v>
      </c>
      <c r="G56" s="9" t="s">
        <v>177</v>
      </c>
      <c r="H56" s="65"/>
      <c r="I56" s="11" t="s">
        <v>158</v>
      </c>
    </row>
    <row r="57" spans="2:11" ht="15.9" customHeight="1" thickBot="1" x14ac:dyDescent="0.35">
      <c r="B57" s="9" t="s">
        <v>259</v>
      </c>
      <c r="C57" s="82"/>
      <c r="D57" s="82"/>
      <c r="E57" s="82"/>
      <c r="F57" s="82"/>
      <c r="G57" s="82"/>
      <c r="H57" s="65"/>
      <c r="I57" s="11" t="s">
        <v>159</v>
      </c>
      <c r="K57" t="s">
        <v>4</v>
      </c>
    </row>
    <row r="58" spans="2:11" ht="15.9" customHeight="1" thickBot="1" x14ac:dyDescent="0.35">
      <c r="B58" s="9"/>
      <c r="C58" s="22"/>
      <c r="D58" s="22"/>
      <c r="E58" s="22"/>
      <c r="F58" s="22"/>
      <c r="G58" s="22"/>
      <c r="H58" s="65"/>
      <c r="I58" s="11" t="s">
        <v>160</v>
      </c>
      <c r="K58" s="11" t="s">
        <v>4</v>
      </c>
    </row>
    <row r="59" spans="2:11" ht="15.9" customHeight="1" thickBot="1" x14ac:dyDescent="0.35">
      <c r="B59" s="76" t="s">
        <v>88</v>
      </c>
      <c r="C59" s="76" t="s">
        <v>89</v>
      </c>
      <c r="D59" s="76" t="s">
        <v>90</v>
      </c>
      <c r="E59" s="76" t="s">
        <v>91</v>
      </c>
      <c r="F59" s="76" t="s">
        <v>92</v>
      </c>
      <c r="G59" s="76" t="s">
        <v>93</v>
      </c>
      <c r="H59" s="65"/>
      <c r="I59" s="11" t="s">
        <v>321</v>
      </c>
      <c r="K59" s="52" t="s">
        <v>4</v>
      </c>
    </row>
    <row r="60" spans="2:11" ht="15.9" customHeight="1" thickBot="1" x14ac:dyDescent="0.35">
      <c r="B60" s="77" t="s">
        <v>62</v>
      </c>
      <c r="C60" s="77" t="s">
        <v>94</v>
      </c>
      <c r="D60" s="77" t="s">
        <v>48</v>
      </c>
      <c r="E60" s="77" t="s">
        <v>51</v>
      </c>
      <c r="F60" s="77" t="s">
        <v>23</v>
      </c>
      <c r="G60" s="77" t="s">
        <v>28</v>
      </c>
      <c r="H60" s="65"/>
      <c r="I60" s="11" t="s">
        <v>162</v>
      </c>
      <c r="K60" s="52" t="s">
        <v>4</v>
      </c>
    </row>
    <row r="61" spans="2:11" ht="15.9" customHeight="1" thickBot="1" x14ac:dyDescent="0.35">
      <c r="B61" s="78" t="s">
        <v>53</v>
      </c>
      <c r="C61" s="78" t="s">
        <v>53</v>
      </c>
      <c r="D61" s="78" t="s">
        <v>53</v>
      </c>
      <c r="E61" s="78" t="s">
        <v>53</v>
      </c>
      <c r="F61" s="78" t="s">
        <v>53</v>
      </c>
      <c r="G61" s="78" t="s">
        <v>53</v>
      </c>
      <c r="H61" s="65"/>
      <c r="I61" s="11" t="s">
        <v>234</v>
      </c>
      <c r="K61" s="11" t="s">
        <v>4</v>
      </c>
    </row>
    <row r="62" spans="2:11" ht="15.9" customHeight="1" thickBot="1" x14ac:dyDescent="0.35">
      <c r="B62" s="85" t="s">
        <v>4</v>
      </c>
      <c r="C62" s="79" t="s">
        <v>37</v>
      </c>
      <c r="D62" s="79" t="s">
        <v>235</v>
      </c>
      <c r="E62" s="79" t="s">
        <v>239</v>
      </c>
      <c r="F62" s="79" t="s">
        <v>245</v>
      </c>
      <c r="G62" s="79" t="s">
        <v>246</v>
      </c>
      <c r="H62" s="65"/>
      <c r="I62" s="11" t="s">
        <v>285</v>
      </c>
      <c r="K62" s="11" t="s">
        <v>227</v>
      </c>
    </row>
    <row r="63" spans="2:11" ht="15.9" customHeight="1" thickBot="1" x14ac:dyDescent="0.35">
      <c r="B63" s="22"/>
      <c r="C63" s="22"/>
      <c r="D63" s="22"/>
      <c r="E63" s="22"/>
      <c r="F63" s="22"/>
      <c r="G63" s="22"/>
      <c r="H63" s="65"/>
      <c r="I63" s="11" t="s">
        <v>166</v>
      </c>
      <c r="K63" s="52" t="s">
        <v>242</v>
      </c>
    </row>
    <row r="64" spans="2:11" ht="15.9" customHeight="1" thickBot="1" x14ac:dyDescent="0.35">
      <c r="B64" s="80" t="s">
        <v>55</v>
      </c>
      <c r="C64" s="80" t="s">
        <v>55</v>
      </c>
      <c r="D64" s="80" t="s">
        <v>55</v>
      </c>
      <c r="E64" s="80" t="s">
        <v>55</v>
      </c>
      <c r="F64" s="80" t="s">
        <v>55</v>
      </c>
      <c r="G64" s="80" t="s">
        <v>55</v>
      </c>
      <c r="H64" s="65"/>
      <c r="I64" s="11" t="s">
        <v>167</v>
      </c>
      <c r="K64" s="9" t="s">
        <v>111</v>
      </c>
    </row>
    <row r="65" spans="2:11" ht="15.9" customHeight="1" thickBot="1" x14ac:dyDescent="0.35">
      <c r="B65" s="9" t="s">
        <v>232</v>
      </c>
      <c r="C65" s="81" t="s">
        <v>203</v>
      </c>
      <c r="D65" s="11" t="s">
        <v>240</v>
      </c>
      <c r="E65" s="11" t="s">
        <v>120</v>
      </c>
      <c r="F65" s="11" t="s">
        <v>251</v>
      </c>
      <c r="G65" s="11" t="s">
        <v>180</v>
      </c>
      <c r="H65" s="65"/>
      <c r="I65" s="11" t="s">
        <v>218</v>
      </c>
      <c r="K65" s="52" t="s">
        <v>241</v>
      </c>
    </row>
    <row r="66" spans="2:11" ht="15.9" customHeight="1" thickBot="1" x14ac:dyDescent="0.35">
      <c r="B66" s="9" t="s">
        <v>233</v>
      </c>
      <c r="C66" s="81" t="s">
        <v>238</v>
      </c>
      <c r="D66" s="68" t="s">
        <v>241</v>
      </c>
      <c r="E66" s="11" t="s">
        <v>211</v>
      </c>
      <c r="F66" s="68" t="s">
        <v>250</v>
      </c>
      <c r="G66" s="11" t="s">
        <v>255</v>
      </c>
      <c r="H66" s="65"/>
      <c r="I66" s="11" t="s">
        <v>168</v>
      </c>
      <c r="K66" s="52" t="s">
        <v>271</v>
      </c>
    </row>
    <row r="67" spans="2:11" ht="15.9" customHeight="1" thickBot="1" x14ac:dyDescent="0.35">
      <c r="B67" s="57" t="s">
        <v>229</v>
      </c>
      <c r="C67" s="81" t="s">
        <v>237</v>
      </c>
      <c r="D67" s="68" t="s">
        <v>242</v>
      </c>
      <c r="E67" s="11" t="s">
        <v>150</v>
      </c>
      <c r="F67" s="11" t="s">
        <v>249</v>
      </c>
      <c r="G67" s="68" t="s">
        <v>182</v>
      </c>
      <c r="H67" s="65"/>
      <c r="I67" s="11" t="s">
        <v>169</v>
      </c>
      <c r="K67" s="53" t="s">
        <v>244</v>
      </c>
    </row>
    <row r="68" spans="2:11" ht="15.9" customHeight="1" thickBot="1" x14ac:dyDescent="0.35">
      <c r="B68" s="9" t="s">
        <v>227</v>
      </c>
      <c r="C68" s="11" t="s">
        <v>105</v>
      </c>
      <c r="D68" s="11" t="s">
        <v>243</v>
      </c>
      <c r="E68" s="11" t="s">
        <v>127</v>
      </c>
      <c r="F68" s="68" t="s">
        <v>248</v>
      </c>
      <c r="G68" s="11" t="s">
        <v>254</v>
      </c>
      <c r="H68" s="65"/>
      <c r="I68" s="11" t="s">
        <v>171</v>
      </c>
      <c r="K68" s="53" t="s">
        <v>118</v>
      </c>
    </row>
    <row r="69" spans="2:11" ht="15.9" customHeight="1" thickBot="1" x14ac:dyDescent="0.35">
      <c r="B69" s="9" t="s">
        <v>234</v>
      </c>
      <c r="C69" s="51" t="s">
        <v>236</v>
      </c>
      <c r="D69" s="11" t="s">
        <v>244</v>
      </c>
      <c r="E69" s="11" t="s">
        <v>212</v>
      </c>
      <c r="F69" s="11" t="s">
        <v>247</v>
      </c>
      <c r="G69" s="11" t="s">
        <v>253</v>
      </c>
      <c r="H69" s="65"/>
      <c r="I69" s="11" t="s">
        <v>172</v>
      </c>
      <c r="K69" s="53" t="s">
        <v>120</v>
      </c>
    </row>
    <row r="70" spans="2:11" ht="15.9" customHeight="1" x14ac:dyDescent="0.3">
      <c r="H70" s="65"/>
      <c r="I70" s="11" t="s">
        <v>173</v>
      </c>
      <c r="K70" s="52" t="s">
        <v>248</v>
      </c>
    </row>
    <row r="71" spans="2:11" ht="15.9" customHeight="1" x14ac:dyDescent="0.3">
      <c r="H71" s="65"/>
      <c r="I71" s="68" t="s">
        <v>265</v>
      </c>
      <c r="K71" s="51" t="s">
        <v>238</v>
      </c>
    </row>
    <row r="72" spans="2:11" ht="15.9" customHeight="1" x14ac:dyDescent="0.3">
      <c r="H72" s="65"/>
      <c r="I72" s="11" t="s">
        <v>175</v>
      </c>
      <c r="K72" s="11" t="s">
        <v>251</v>
      </c>
    </row>
    <row r="73" spans="2:11" ht="15.9" customHeight="1" x14ac:dyDescent="0.3">
      <c r="H73" s="65"/>
      <c r="I73" s="11" t="s">
        <v>176</v>
      </c>
      <c r="K73" s="11" t="s">
        <v>126</v>
      </c>
    </row>
    <row r="74" spans="2:11" ht="15.9" customHeight="1" x14ac:dyDescent="0.3">
      <c r="H74" s="65"/>
      <c r="I74" s="11" t="s">
        <v>177</v>
      </c>
      <c r="K74" s="11" t="s">
        <v>127</v>
      </c>
    </row>
    <row r="75" spans="2:11" ht="15.9" customHeight="1" x14ac:dyDescent="0.3">
      <c r="I75" s="11" t="s">
        <v>178</v>
      </c>
      <c r="K75" s="11" t="s">
        <v>253</v>
      </c>
    </row>
    <row r="76" spans="2:11" ht="15.9" customHeight="1" x14ac:dyDescent="0.3">
      <c r="I76" s="11" t="s">
        <v>179</v>
      </c>
      <c r="K76" s="11" t="s">
        <v>129</v>
      </c>
    </row>
    <row r="77" spans="2:11" ht="15.9" customHeight="1" x14ac:dyDescent="0.3">
      <c r="I77" s="11" t="s">
        <v>180</v>
      </c>
      <c r="K77" s="9" t="s">
        <v>268</v>
      </c>
    </row>
    <row r="78" spans="2:11" ht="15.9" customHeight="1" x14ac:dyDescent="0.3">
      <c r="I78" s="11" t="s">
        <v>257</v>
      </c>
      <c r="K78" s="11" t="s">
        <v>133</v>
      </c>
    </row>
    <row r="79" spans="2:11" ht="15.9" customHeight="1" x14ac:dyDescent="0.3">
      <c r="I79" s="68" t="s">
        <v>182</v>
      </c>
      <c r="K79" s="9" t="s">
        <v>134</v>
      </c>
    </row>
    <row r="80" spans="2:11" ht="15.9" customHeight="1" x14ac:dyDescent="0.3">
      <c r="I80" s="11" t="s">
        <v>243</v>
      </c>
      <c r="K80" s="11" t="s">
        <v>272</v>
      </c>
    </row>
    <row r="81" spans="9:11" ht="15.9" customHeight="1" thickBot="1" x14ac:dyDescent="0.35">
      <c r="I81" s="11" t="s">
        <v>183</v>
      </c>
      <c r="K81" s="11" t="s">
        <v>136</v>
      </c>
    </row>
    <row r="82" spans="9:11" ht="15.9" customHeight="1" thickBot="1" x14ac:dyDescent="0.35">
      <c r="I82" s="74" t="s">
        <v>258</v>
      </c>
      <c r="K82" s="9" t="s">
        <v>137</v>
      </c>
    </row>
    <row r="83" spans="9:11" ht="15.9" customHeight="1" thickBot="1" x14ac:dyDescent="0.35">
      <c r="I83" s="74" t="s">
        <v>260</v>
      </c>
      <c r="K83" s="52" t="s">
        <v>229</v>
      </c>
    </row>
    <row r="84" spans="9:11" ht="15.9" customHeight="1" thickBot="1" x14ac:dyDescent="0.35">
      <c r="I84" s="74" t="s">
        <v>187</v>
      </c>
      <c r="K84" s="11" t="s">
        <v>144</v>
      </c>
    </row>
    <row r="85" spans="9:11" ht="15.9" customHeight="1" thickBot="1" x14ac:dyDescent="0.35">
      <c r="I85" s="86" t="s">
        <v>266</v>
      </c>
      <c r="K85" s="55" t="s">
        <v>220</v>
      </c>
    </row>
    <row r="86" spans="9:11" ht="15.9" customHeight="1" x14ac:dyDescent="0.3">
      <c r="I86" s="11" t="s">
        <v>189</v>
      </c>
      <c r="K86" s="11" t="s">
        <v>233</v>
      </c>
    </row>
    <row r="87" spans="9:11" ht="15.9" customHeight="1" x14ac:dyDescent="0.3">
      <c r="I87" s="9" t="s">
        <v>190</v>
      </c>
      <c r="K87" s="11" t="s">
        <v>147</v>
      </c>
    </row>
    <row r="88" spans="9:11" ht="15.9" customHeight="1" x14ac:dyDescent="0.3">
      <c r="I88" s="51" t="s">
        <v>236</v>
      </c>
      <c r="K88" s="11" t="s">
        <v>148</v>
      </c>
    </row>
    <row r="89" spans="9:11" ht="15.9" customHeight="1" x14ac:dyDescent="0.3">
      <c r="I89" s="11" t="s">
        <v>256</v>
      </c>
      <c r="K89" s="11" t="s">
        <v>150</v>
      </c>
    </row>
    <row r="90" spans="9:11" ht="15.9" customHeight="1" x14ac:dyDescent="0.3">
      <c r="I90" s="11" t="s">
        <v>302</v>
      </c>
      <c r="K90" s="11" t="s">
        <v>249</v>
      </c>
    </row>
    <row r="91" spans="9:11" ht="15.9" customHeight="1" x14ac:dyDescent="0.3">
      <c r="I91" s="11" t="s">
        <v>194</v>
      </c>
      <c r="K91" s="11" t="s">
        <v>262</v>
      </c>
    </row>
    <row r="92" spans="9:11" ht="15.9" customHeight="1" x14ac:dyDescent="0.3">
      <c r="I92" s="11" t="s">
        <v>259</v>
      </c>
      <c r="K92" s="11" t="s">
        <v>158</v>
      </c>
    </row>
    <row r="93" spans="9:11" ht="15.9" customHeight="1" x14ac:dyDescent="0.3">
      <c r="I93" s="11" t="s">
        <v>254</v>
      </c>
      <c r="K93" s="11" t="s">
        <v>159</v>
      </c>
    </row>
    <row r="94" spans="9:11" ht="15.9" customHeight="1" x14ac:dyDescent="0.3">
      <c r="I94" s="11" t="s">
        <v>332</v>
      </c>
      <c r="K94" s="11" t="s">
        <v>160</v>
      </c>
    </row>
    <row r="95" spans="9:11" ht="15.9" customHeight="1" x14ac:dyDescent="0.3">
      <c r="I95" s="11" t="s">
        <v>219</v>
      </c>
      <c r="K95" s="11" t="s">
        <v>162</v>
      </c>
    </row>
    <row r="96" spans="9:11" ht="15.9" customHeight="1" x14ac:dyDescent="0.3">
      <c r="I96" s="11" t="s">
        <v>198</v>
      </c>
      <c r="K96" s="11" t="s">
        <v>234</v>
      </c>
    </row>
    <row r="97" spans="9:11" ht="15.9" customHeight="1" x14ac:dyDescent="0.3">
      <c r="I97" s="11" t="s">
        <v>277</v>
      </c>
      <c r="K97" s="11" t="s">
        <v>166</v>
      </c>
    </row>
    <row r="98" spans="9:11" ht="15.9" customHeight="1" x14ac:dyDescent="0.3">
      <c r="I98" s="11" t="s">
        <v>278</v>
      </c>
      <c r="K98" s="9" t="s">
        <v>167</v>
      </c>
    </row>
    <row r="99" spans="9:11" ht="15.9" customHeight="1" x14ac:dyDescent="0.3">
      <c r="I99" s="51" t="s">
        <v>237</v>
      </c>
      <c r="K99" s="11" t="s">
        <v>218</v>
      </c>
    </row>
    <row r="100" spans="9:11" ht="15.9" customHeight="1" x14ac:dyDescent="0.3">
      <c r="I100" s="11" t="s">
        <v>286</v>
      </c>
      <c r="K100" s="9" t="s">
        <v>168</v>
      </c>
    </row>
    <row r="101" spans="9:11" ht="15.9" customHeight="1" x14ac:dyDescent="0.3">
      <c r="I101" s="51" t="s">
        <v>203</v>
      </c>
      <c r="K101" s="11" t="s">
        <v>169</v>
      </c>
    </row>
    <row r="102" spans="9:11" ht="15.9" customHeight="1" x14ac:dyDescent="0.3">
      <c r="I102" s="11" t="s">
        <v>105</v>
      </c>
      <c r="K102" s="11" t="s">
        <v>172</v>
      </c>
    </row>
    <row r="103" spans="9:11" ht="15.9" customHeight="1" x14ac:dyDescent="0.3">
      <c r="I103" s="11" t="s">
        <v>247</v>
      </c>
      <c r="K103" s="52" t="s">
        <v>265</v>
      </c>
    </row>
    <row r="104" spans="9:11" ht="15.9" customHeight="1" x14ac:dyDescent="0.3">
      <c r="I104" s="51" t="s">
        <v>280</v>
      </c>
      <c r="K104" s="11" t="s">
        <v>176</v>
      </c>
    </row>
    <row r="105" spans="9:11" ht="15.9" customHeight="1" x14ac:dyDescent="0.3">
      <c r="I105" s="11" t="s">
        <v>38</v>
      </c>
      <c r="K105" s="11" t="s">
        <v>177</v>
      </c>
    </row>
    <row r="106" spans="9:11" ht="15.9" customHeight="1" x14ac:dyDescent="0.3">
      <c r="I106" s="68" t="s">
        <v>263</v>
      </c>
      <c r="K106" s="11" t="s">
        <v>178</v>
      </c>
    </row>
    <row r="107" spans="9:11" ht="15.9" customHeight="1" x14ac:dyDescent="0.3">
      <c r="I107" s="9" t="s">
        <v>207</v>
      </c>
      <c r="K107" s="11" t="s">
        <v>180</v>
      </c>
    </row>
    <row r="108" spans="9:11" ht="15.9" customHeight="1" x14ac:dyDescent="0.3">
      <c r="I108" s="9" t="s">
        <v>209</v>
      </c>
      <c r="K108" s="11" t="s">
        <v>257</v>
      </c>
    </row>
    <row r="109" spans="9:11" ht="15.9" customHeight="1" x14ac:dyDescent="0.3">
      <c r="I109" s="11" t="s">
        <v>264</v>
      </c>
      <c r="K109" s="52" t="s">
        <v>182</v>
      </c>
    </row>
    <row r="110" spans="9:11" ht="15.9" customHeight="1" x14ac:dyDescent="0.3">
      <c r="I110" s="11" t="s">
        <v>211</v>
      </c>
      <c r="K110" s="11" t="s">
        <v>243</v>
      </c>
    </row>
    <row r="111" spans="9:11" ht="15.9" customHeight="1" x14ac:dyDescent="0.3">
      <c r="I111" s="11" t="s">
        <v>212</v>
      </c>
      <c r="K111" s="11" t="s">
        <v>258</v>
      </c>
    </row>
    <row r="112" spans="9:11" ht="15.9" customHeight="1" x14ac:dyDescent="0.3">
      <c r="I112" s="51" t="s">
        <v>281</v>
      </c>
      <c r="K112" s="11" t="s">
        <v>260</v>
      </c>
    </row>
    <row r="113" spans="9:11" ht="15.9" customHeight="1" x14ac:dyDescent="0.3">
      <c r="I113" s="11" t="s">
        <v>232</v>
      </c>
      <c r="K113" s="11" t="s">
        <v>187</v>
      </c>
    </row>
    <row r="114" spans="9:11" ht="15.9" customHeight="1" x14ac:dyDescent="0.3">
      <c r="K114" s="52" t="s">
        <v>266</v>
      </c>
    </row>
    <row r="115" spans="9:11" ht="15.9" customHeight="1" x14ac:dyDescent="0.3">
      <c r="K115" s="9" t="s">
        <v>189</v>
      </c>
    </row>
    <row r="116" spans="9:11" ht="15.6" x14ac:dyDescent="0.3">
      <c r="K116" s="51" t="s">
        <v>236</v>
      </c>
    </row>
    <row r="117" spans="9:11" ht="15.6" x14ac:dyDescent="0.3">
      <c r="K117" s="11" t="s">
        <v>256</v>
      </c>
    </row>
    <row r="118" spans="9:11" ht="15.6" x14ac:dyDescent="0.3">
      <c r="K118" s="11" t="s">
        <v>259</v>
      </c>
    </row>
    <row r="119" spans="9:11" ht="15.6" x14ac:dyDescent="0.3">
      <c r="K119" s="11" t="s">
        <v>254</v>
      </c>
    </row>
    <row r="120" spans="9:11" ht="15.6" x14ac:dyDescent="0.3">
      <c r="K120" s="11" t="s">
        <v>219</v>
      </c>
    </row>
    <row r="121" spans="9:11" ht="15.6" x14ac:dyDescent="0.3">
      <c r="K121" s="11" t="s">
        <v>277</v>
      </c>
    </row>
    <row r="122" spans="9:11" ht="15.6" x14ac:dyDescent="0.3">
      <c r="K122" s="11" t="s">
        <v>278</v>
      </c>
    </row>
    <row r="123" spans="9:11" ht="15.6" x14ac:dyDescent="0.3">
      <c r="K123" s="51" t="s">
        <v>237</v>
      </c>
    </row>
    <row r="124" spans="9:11" ht="15.6" x14ac:dyDescent="0.3">
      <c r="K124" s="51" t="s">
        <v>203</v>
      </c>
    </row>
    <row r="125" spans="9:11" ht="15.6" x14ac:dyDescent="0.3">
      <c r="K125" s="11" t="s">
        <v>105</v>
      </c>
    </row>
    <row r="126" spans="9:11" ht="15.6" x14ac:dyDescent="0.3">
      <c r="K126" s="11" t="s">
        <v>247</v>
      </c>
    </row>
    <row r="127" spans="9:11" ht="15.6" x14ac:dyDescent="0.3">
      <c r="K127" s="52" t="s">
        <v>263</v>
      </c>
    </row>
    <row r="128" spans="9:11" ht="15.6" x14ac:dyDescent="0.3">
      <c r="K128" s="11" t="s">
        <v>264</v>
      </c>
    </row>
    <row r="129" spans="11:11" ht="15.6" x14ac:dyDescent="0.3">
      <c r="K129" s="11" t="s">
        <v>211</v>
      </c>
    </row>
    <row r="130" spans="11:11" ht="15.6" x14ac:dyDescent="0.3">
      <c r="K130" s="11" t="s">
        <v>212</v>
      </c>
    </row>
    <row r="131" spans="11:11" ht="15.6" x14ac:dyDescent="0.3">
      <c r="K131" s="11" t="s">
        <v>232</v>
      </c>
    </row>
  </sheetData>
  <sortState xmlns:xlrd2="http://schemas.microsoft.com/office/spreadsheetml/2017/richdata2" ref="I107:I113">
    <sortCondition ref="I113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0950-2807-4365-BFDE-4D370490B2A7}">
  <dimension ref="A1:M163"/>
  <sheetViews>
    <sheetView zoomScale="130" zoomScaleNormal="130" workbookViewId="0">
      <selection activeCell="B2" sqref="B2:H16"/>
    </sheetView>
  </sheetViews>
  <sheetFormatPr defaultRowHeight="14.4" x14ac:dyDescent="0.3"/>
  <cols>
    <col min="2" max="2" width="27.44140625" customWidth="1"/>
    <col min="3" max="3" width="11.6640625" customWidth="1"/>
    <col min="4" max="6" width="10.33203125" customWidth="1"/>
    <col min="7" max="7" width="10.44140625" customWidth="1"/>
    <col min="8" max="8" width="12.44140625" customWidth="1"/>
    <col min="10" max="10" width="11.109375" customWidth="1"/>
    <col min="11" max="11" width="21" customWidth="1"/>
    <col min="13" max="13" width="11.33203125" customWidth="1"/>
  </cols>
  <sheetData>
    <row r="1" spans="1:11" ht="18.600000000000001" thickBot="1" x14ac:dyDescent="0.4">
      <c r="A1" s="95"/>
      <c r="B1" s="95" t="s">
        <v>319</v>
      </c>
      <c r="C1" s="90" t="s">
        <v>47</v>
      </c>
      <c r="D1" s="90" t="s">
        <v>32</v>
      </c>
      <c r="E1" s="90" t="s">
        <v>27</v>
      </c>
      <c r="F1" s="90" t="s">
        <v>16</v>
      </c>
      <c r="G1" s="90" t="s">
        <v>20</v>
      </c>
      <c r="H1">
        <v>6000</v>
      </c>
      <c r="I1" s="90" t="s">
        <v>4</v>
      </c>
      <c r="K1" t="s">
        <v>4</v>
      </c>
    </row>
    <row r="2" spans="1:11" ht="18.600000000000001" thickBot="1" x14ac:dyDescent="0.4">
      <c r="A2" s="8">
        <v>1</v>
      </c>
      <c r="B2" s="124" t="s">
        <v>258</v>
      </c>
      <c r="C2" s="96">
        <v>471</v>
      </c>
      <c r="D2" s="96">
        <v>503</v>
      </c>
      <c r="E2" s="96">
        <v>548</v>
      </c>
      <c r="F2" s="96"/>
      <c r="G2" s="96" t="s">
        <v>4</v>
      </c>
      <c r="H2" s="97">
        <f t="shared" ref="H2:H16" si="0">SUM(C2:G2)</f>
        <v>1522</v>
      </c>
      <c r="I2" s="98" t="s">
        <v>4</v>
      </c>
      <c r="J2" s="99" t="s">
        <v>4</v>
      </c>
      <c r="K2" t="s">
        <v>4</v>
      </c>
    </row>
    <row r="3" spans="1:11" ht="18.600000000000001" thickBot="1" x14ac:dyDescent="0.4">
      <c r="A3" s="8">
        <v>2</v>
      </c>
      <c r="B3" s="124" t="s">
        <v>327</v>
      </c>
      <c r="C3" s="96">
        <v>431</v>
      </c>
      <c r="D3" s="96">
        <v>507</v>
      </c>
      <c r="E3" s="96">
        <v>556</v>
      </c>
      <c r="F3" s="96"/>
      <c r="G3" s="96" t="s">
        <v>4</v>
      </c>
      <c r="H3" s="97">
        <f t="shared" si="0"/>
        <v>1494</v>
      </c>
      <c r="I3" s="107" t="s">
        <v>4</v>
      </c>
      <c r="J3" s="34" t="s">
        <v>4</v>
      </c>
      <c r="K3" t="s">
        <v>4</v>
      </c>
    </row>
    <row r="4" spans="1:11" ht="18.600000000000001" thickBot="1" x14ac:dyDescent="0.4">
      <c r="A4" s="8">
        <v>3</v>
      </c>
      <c r="B4" s="124" t="s">
        <v>324</v>
      </c>
      <c r="C4" s="96">
        <v>443</v>
      </c>
      <c r="D4" s="96">
        <v>486</v>
      </c>
      <c r="E4" s="96">
        <v>491</v>
      </c>
      <c r="F4" s="96"/>
      <c r="G4" s="96" t="s">
        <v>4</v>
      </c>
      <c r="H4" s="97">
        <f t="shared" si="0"/>
        <v>1420</v>
      </c>
      <c r="I4" s="98" t="s">
        <v>4</v>
      </c>
      <c r="J4" s="99" t="s">
        <v>4</v>
      </c>
      <c r="K4" t="s">
        <v>4</v>
      </c>
    </row>
    <row r="5" spans="1:11" ht="18.600000000000001" thickBot="1" x14ac:dyDescent="0.4">
      <c r="A5" s="8">
        <v>4</v>
      </c>
      <c r="B5" s="124" t="s">
        <v>325</v>
      </c>
      <c r="C5" s="96">
        <v>444</v>
      </c>
      <c r="D5" s="96">
        <v>470</v>
      </c>
      <c r="E5" s="96">
        <v>492</v>
      </c>
      <c r="F5" s="96"/>
      <c r="G5" s="96" t="s">
        <v>4</v>
      </c>
      <c r="H5" s="97">
        <f t="shared" si="0"/>
        <v>1406</v>
      </c>
      <c r="I5" s="110" t="s">
        <v>4</v>
      </c>
      <c r="J5" s="99" t="s">
        <v>4</v>
      </c>
      <c r="K5" t="s">
        <v>4</v>
      </c>
    </row>
    <row r="6" spans="1:11" ht="16.2" thickBot="1" x14ac:dyDescent="0.35">
      <c r="A6" s="8">
        <v>5</v>
      </c>
      <c r="B6" s="124" t="s">
        <v>105</v>
      </c>
      <c r="C6" s="96">
        <v>401</v>
      </c>
      <c r="D6" s="96">
        <v>445</v>
      </c>
      <c r="E6" s="96">
        <v>558</v>
      </c>
      <c r="F6" s="96"/>
      <c r="G6" s="96" t="s">
        <v>4</v>
      </c>
      <c r="H6" s="97">
        <f t="shared" si="0"/>
        <v>1404</v>
      </c>
      <c r="I6" s="34"/>
      <c r="J6" s="34"/>
      <c r="K6" t="s">
        <v>4</v>
      </c>
    </row>
    <row r="7" spans="1:11" ht="16.2" thickBot="1" x14ac:dyDescent="0.35">
      <c r="A7" s="8">
        <v>6</v>
      </c>
      <c r="B7" s="124" t="s">
        <v>323</v>
      </c>
      <c r="C7" s="96">
        <v>434</v>
      </c>
      <c r="D7" s="96">
        <v>481</v>
      </c>
      <c r="E7" s="96">
        <v>479</v>
      </c>
      <c r="F7" s="96"/>
      <c r="G7" s="96" t="s">
        <v>4</v>
      </c>
      <c r="H7" s="97">
        <f t="shared" si="0"/>
        <v>1394</v>
      </c>
      <c r="I7" s="103"/>
      <c r="J7" s="34"/>
      <c r="K7" t="s">
        <v>4</v>
      </c>
    </row>
    <row r="8" spans="1:11" ht="16.2" thickBot="1" x14ac:dyDescent="0.35">
      <c r="A8" s="8">
        <v>7</v>
      </c>
      <c r="B8" s="124" t="s">
        <v>203</v>
      </c>
      <c r="C8" s="96">
        <v>389</v>
      </c>
      <c r="D8" s="96">
        <v>445</v>
      </c>
      <c r="E8" s="96">
        <v>558</v>
      </c>
      <c r="F8" s="96"/>
      <c r="G8" s="96" t="s">
        <v>4</v>
      </c>
      <c r="H8" s="97">
        <f t="shared" si="0"/>
        <v>1392</v>
      </c>
      <c r="I8" s="34"/>
      <c r="J8" s="34"/>
      <c r="K8" t="s">
        <v>4</v>
      </c>
    </row>
    <row r="9" spans="1:11" ht="16.2" thickBot="1" x14ac:dyDescent="0.35">
      <c r="A9" s="8">
        <v>8</v>
      </c>
      <c r="B9" s="124" t="s">
        <v>296</v>
      </c>
      <c r="C9" s="96">
        <v>446</v>
      </c>
      <c r="D9" s="96">
        <v>464</v>
      </c>
      <c r="E9" s="96">
        <v>476</v>
      </c>
      <c r="F9" s="96"/>
      <c r="G9" s="96" t="s">
        <v>4</v>
      </c>
      <c r="H9" s="97">
        <f t="shared" si="0"/>
        <v>1386</v>
      </c>
      <c r="I9" s="106" t="s">
        <v>4</v>
      </c>
      <c r="J9" s="99" t="s">
        <v>4</v>
      </c>
      <c r="K9" t="s">
        <v>4</v>
      </c>
    </row>
    <row r="10" spans="1:11" ht="18.600000000000001" thickBot="1" x14ac:dyDescent="0.4">
      <c r="A10" s="8">
        <v>9</v>
      </c>
      <c r="B10" s="124" t="s">
        <v>310</v>
      </c>
      <c r="C10" s="96">
        <v>400</v>
      </c>
      <c r="D10" s="96">
        <v>488</v>
      </c>
      <c r="E10" s="96">
        <v>487</v>
      </c>
      <c r="F10" s="96"/>
      <c r="G10" s="96" t="s">
        <v>4</v>
      </c>
      <c r="H10" s="97">
        <f t="shared" si="0"/>
        <v>1375</v>
      </c>
      <c r="I10" s="109" t="s">
        <v>4</v>
      </c>
      <c r="J10" s="34" t="s">
        <v>4</v>
      </c>
      <c r="K10" t="s">
        <v>4</v>
      </c>
    </row>
    <row r="11" spans="1:11" ht="16.2" thickBot="1" x14ac:dyDescent="0.35">
      <c r="A11" s="8">
        <v>10</v>
      </c>
      <c r="B11" s="124" t="s">
        <v>328</v>
      </c>
      <c r="C11" s="96">
        <v>410</v>
      </c>
      <c r="D11" s="96">
        <v>466</v>
      </c>
      <c r="E11" s="96">
        <v>491</v>
      </c>
      <c r="F11" s="96"/>
      <c r="G11" s="96" t="s">
        <v>4</v>
      </c>
      <c r="H11" s="97">
        <f t="shared" si="0"/>
        <v>1367</v>
      </c>
      <c r="I11" s="34"/>
      <c r="J11" s="34"/>
      <c r="K11" t="s">
        <v>4</v>
      </c>
    </row>
    <row r="12" spans="1:11" ht="18.600000000000001" thickBot="1" x14ac:dyDescent="0.4">
      <c r="A12" s="8">
        <v>11</v>
      </c>
      <c r="B12" s="124" t="s">
        <v>293</v>
      </c>
      <c r="C12" s="96">
        <v>407</v>
      </c>
      <c r="D12" s="96">
        <v>474</v>
      </c>
      <c r="E12" s="96">
        <v>477</v>
      </c>
      <c r="F12" s="96"/>
      <c r="G12" s="96" t="s">
        <v>4</v>
      </c>
      <c r="H12" s="97">
        <f t="shared" si="0"/>
        <v>1358</v>
      </c>
      <c r="I12" s="109"/>
      <c r="J12" s="34"/>
      <c r="K12" t="s">
        <v>4</v>
      </c>
    </row>
    <row r="13" spans="1:11" ht="18.600000000000001" thickBot="1" x14ac:dyDescent="0.4">
      <c r="A13" s="8">
        <v>12</v>
      </c>
      <c r="B13" s="124" t="s">
        <v>326</v>
      </c>
      <c r="C13" s="96">
        <v>391</v>
      </c>
      <c r="D13" s="96">
        <v>490</v>
      </c>
      <c r="E13" s="96">
        <v>463</v>
      </c>
      <c r="F13" s="96"/>
      <c r="G13" s="96" t="s">
        <v>4</v>
      </c>
      <c r="H13" s="97">
        <f t="shared" si="0"/>
        <v>1344</v>
      </c>
      <c r="I13" s="108" t="s">
        <v>4</v>
      </c>
      <c r="J13" s="34" t="s">
        <v>4</v>
      </c>
      <c r="K13" t="s">
        <v>4</v>
      </c>
    </row>
    <row r="14" spans="1:11" ht="18.600000000000001" thickBot="1" x14ac:dyDescent="0.4">
      <c r="A14" s="8">
        <v>13</v>
      </c>
      <c r="B14" s="124" t="s">
        <v>249</v>
      </c>
      <c r="C14" s="96">
        <v>424</v>
      </c>
      <c r="D14" s="96">
        <v>463</v>
      </c>
      <c r="E14" s="96">
        <v>420</v>
      </c>
      <c r="F14" s="96"/>
      <c r="G14" s="96" t="s">
        <v>4</v>
      </c>
      <c r="H14" s="97">
        <f t="shared" si="0"/>
        <v>1307</v>
      </c>
      <c r="I14" s="109" t="s">
        <v>4</v>
      </c>
      <c r="J14" s="34" t="s">
        <v>4</v>
      </c>
      <c r="K14" t="s">
        <v>4</v>
      </c>
    </row>
    <row r="15" spans="1:11" ht="18.600000000000001" thickBot="1" x14ac:dyDescent="0.4">
      <c r="A15" s="8">
        <v>14</v>
      </c>
      <c r="B15" s="124" t="s">
        <v>229</v>
      </c>
      <c r="C15" s="96">
        <v>347</v>
      </c>
      <c r="D15" s="96">
        <v>424</v>
      </c>
      <c r="E15" s="96">
        <v>504</v>
      </c>
      <c r="F15" s="96"/>
      <c r="G15" s="96" t="s">
        <v>4</v>
      </c>
      <c r="H15" s="97">
        <f t="shared" si="0"/>
        <v>1275</v>
      </c>
      <c r="I15" s="108" t="s">
        <v>4</v>
      </c>
      <c r="J15" s="34" t="s">
        <v>4</v>
      </c>
      <c r="K15" t="s">
        <v>4</v>
      </c>
    </row>
    <row r="16" spans="1:11" ht="16.2" thickBot="1" x14ac:dyDescent="0.35">
      <c r="A16" s="8">
        <v>15</v>
      </c>
      <c r="B16" s="124" t="s">
        <v>288</v>
      </c>
      <c r="C16" s="96">
        <v>434</v>
      </c>
      <c r="D16" s="96">
        <v>408</v>
      </c>
      <c r="E16" s="96">
        <v>428</v>
      </c>
      <c r="F16" s="96"/>
      <c r="G16" s="96" t="s">
        <v>4</v>
      </c>
      <c r="H16" s="97">
        <f t="shared" si="0"/>
        <v>1270</v>
      </c>
      <c r="I16" s="106" t="s">
        <v>4</v>
      </c>
      <c r="J16" s="99" t="s">
        <v>4</v>
      </c>
      <c r="K16" t="s">
        <v>4</v>
      </c>
    </row>
    <row r="17" spans="1:11" ht="18.600000000000001" thickBot="1" x14ac:dyDescent="0.4">
      <c r="A17" s="8" t="s">
        <v>4</v>
      </c>
      <c r="B17" s="102" t="s">
        <v>4</v>
      </c>
      <c r="C17" s="96" t="s">
        <v>4</v>
      </c>
      <c r="D17" s="96" t="s">
        <v>4</v>
      </c>
      <c r="E17" s="96"/>
      <c r="F17" s="96"/>
      <c r="G17" s="96" t="s">
        <v>4</v>
      </c>
      <c r="H17" s="97" t="s">
        <v>4</v>
      </c>
      <c r="I17" s="108"/>
      <c r="J17" s="34"/>
      <c r="K17" t="s">
        <v>4</v>
      </c>
    </row>
    <row r="18" spans="1:11" ht="18.600000000000001" thickBot="1" x14ac:dyDescent="0.4">
      <c r="A18" s="8" t="s">
        <v>4</v>
      </c>
      <c r="B18" s="102" t="s">
        <v>4</v>
      </c>
      <c r="C18" s="96" t="s">
        <v>4</v>
      </c>
      <c r="D18" s="96" t="s">
        <v>4</v>
      </c>
      <c r="E18" s="96"/>
      <c r="F18" s="96"/>
      <c r="G18" s="96" t="s">
        <v>4</v>
      </c>
      <c r="H18" s="97" t="s">
        <v>4</v>
      </c>
      <c r="I18" s="108"/>
      <c r="J18" s="34"/>
      <c r="K18" t="s">
        <v>4</v>
      </c>
    </row>
    <row r="19" spans="1:11" ht="18.600000000000001" thickBot="1" x14ac:dyDescent="0.4">
      <c r="A19" s="8" t="s">
        <v>4</v>
      </c>
      <c r="B19" s="102" t="s">
        <v>4</v>
      </c>
      <c r="C19" s="96" t="s">
        <v>4</v>
      </c>
      <c r="D19" s="96" t="s">
        <v>4</v>
      </c>
      <c r="E19" s="96"/>
      <c r="F19" s="96"/>
      <c r="G19" s="96" t="s">
        <v>4</v>
      </c>
      <c r="H19" s="97" t="s">
        <v>4</v>
      </c>
      <c r="I19" s="108"/>
      <c r="J19" s="34"/>
      <c r="K19" t="s">
        <v>4</v>
      </c>
    </row>
    <row r="20" spans="1:11" ht="18.600000000000001" thickBot="1" x14ac:dyDescent="0.4">
      <c r="A20" s="8" t="s">
        <v>4</v>
      </c>
      <c r="B20" s="102" t="s">
        <v>4</v>
      </c>
      <c r="C20" s="96" t="s">
        <v>4</v>
      </c>
      <c r="D20" s="96" t="s">
        <v>4</v>
      </c>
      <c r="E20" s="96"/>
      <c r="F20" s="96"/>
      <c r="G20" s="96" t="s">
        <v>4</v>
      </c>
      <c r="H20" s="97" t="s">
        <v>4</v>
      </c>
      <c r="I20" s="108"/>
      <c r="J20" s="34"/>
      <c r="K20" t="s">
        <v>4</v>
      </c>
    </row>
    <row r="21" spans="1:11" ht="18.600000000000001" thickBot="1" x14ac:dyDescent="0.4">
      <c r="A21" s="8" t="s">
        <v>4</v>
      </c>
      <c r="B21" s="102" t="s">
        <v>4</v>
      </c>
      <c r="C21" s="96" t="s">
        <v>4</v>
      </c>
      <c r="D21" s="96" t="s">
        <v>4</v>
      </c>
      <c r="E21" s="96"/>
      <c r="F21" s="96"/>
      <c r="G21" s="96" t="s">
        <v>4</v>
      </c>
      <c r="H21" s="97" t="s">
        <v>4</v>
      </c>
      <c r="I21" s="108"/>
      <c r="J21" s="34"/>
      <c r="K21" t="s">
        <v>4</v>
      </c>
    </row>
    <row r="22" spans="1:11" ht="18.600000000000001" thickBot="1" x14ac:dyDescent="0.4">
      <c r="A22" s="8" t="s">
        <v>4</v>
      </c>
      <c r="B22" s="102" t="s">
        <v>4</v>
      </c>
      <c r="C22" s="96" t="s">
        <v>4</v>
      </c>
      <c r="D22" s="96" t="s">
        <v>4</v>
      </c>
      <c r="E22" s="96"/>
      <c r="F22" s="96"/>
      <c r="G22" s="96" t="s">
        <v>4</v>
      </c>
      <c r="H22" s="97" t="s">
        <v>4</v>
      </c>
      <c r="I22" s="108"/>
      <c r="J22" s="34"/>
      <c r="K22" t="s">
        <v>4</v>
      </c>
    </row>
    <row r="23" spans="1:11" ht="18.600000000000001" thickBot="1" x14ac:dyDescent="0.4">
      <c r="A23" s="8" t="s">
        <v>4</v>
      </c>
      <c r="B23" s="102" t="s">
        <v>4</v>
      </c>
      <c r="C23" s="96" t="s">
        <v>4</v>
      </c>
      <c r="D23" s="96" t="s">
        <v>4</v>
      </c>
      <c r="E23" s="96"/>
      <c r="F23" s="96"/>
      <c r="G23" s="96" t="s">
        <v>4</v>
      </c>
      <c r="H23" s="97" t="s">
        <v>4</v>
      </c>
      <c r="I23" s="108"/>
      <c r="J23" s="34"/>
      <c r="K23" t="s">
        <v>4</v>
      </c>
    </row>
    <row r="24" spans="1:11" ht="18.600000000000001" thickBot="1" x14ac:dyDescent="0.4">
      <c r="A24" s="8" t="s">
        <v>4</v>
      </c>
      <c r="B24" s="102" t="s">
        <v>4</v>
      </c>
      <c r="C24" s="96" t="s">
        <v>4</v>
      </c>
      <c r="D24" s="96" t="s">
        <v>4</v>
      </c>
      <c r="E24" s="96"/>
      <c r="F24" s="96"/>
      <c r="G24" s="96" t="s">
        <v>4</v>
      </c>
      <c r="H24" s="97" t="s">
        <v>4</v>
      </c>
      <c r="I24" s="108"/>
      <c r="J24" s="34"/>
      <c r="K24" t="s">
        <v>4</v>
      </c>
    </row>
    <row r="25" spans="1:11" ht="18.600000000000001" thickBot="1" x14ac:dyDescent="0.4">
      <c r="A25" s="8" t="s">
        <v>4</v>
      </c>
      <c r="B25" s="102" t="s">
        <v>4</v>
      </c>
      <c r="C25" s="96" t="s">
        <v>4</v>
      </c>
      <c r="D25" s="96" t="s">
        <v>4</v>
      </c>
      <c r="E25" s="96"/>
      <c r="F25" s="96"/>
      <c r="G25" s="96" t="s">
        <v>4</v>
      </c>
      <c r="H25" s="97" t="s">
        <v>4</v>
      </c>
      <c r="I25" s="108"/>
      <c r="J25" s="34"/>
      <c r="K25" t="s">
        <v>4</v>
      </c>
    </row>
    <row r="26" spans="1:11" ht="18.600000000000001" thickBot="1" x14ac:dyDescent="0.4">
      <c r="A26" s="8" t="s">
        <v>4</v>
      </c>
      <c r="B26" s="102" t="s">
        <v>4</v>
      </c>
      <c r="C26" s="96" t="s">
        <v>4</v>
      </c>
      <c r="D26" s="96" t="s">
        <v>4</v>
      </c>
      <c r="E26" s="96"/>
      <c r="F26" s="96"/>
      <c r="G26" s="96" t="s">
        <v>4</v>
      </c>
      <c r="H26" s="97" t="s">
        <v>4</v>
      </c>
      <c r="I26" s="108"/>
      <c r="J26" s="34"/>
      <c r="K26" t="s">
        <v>4</v>
      </c>
    </row>
    <row r="27" spans="1:11" ht="18.600000000000001" thickBot="1" x14ac:dyDescent="0.4">
      <c r="A27" s="8" t="s">
        <v>4</v>
      </c>
      <c r="B27" s="102" t="s">
        <v>4</v>
      </c>
      <c r="C27" s="96" t="s">
        <v>4</v>
      </c>
      <c r="D27" s="96" t="s">
        <v>4</v>
      </c>
      <c r="E27" s="96"/>
      <c r="F27" s="96"/>
      <c r="G27" s="96" t="s">
        <v>4</v>
      </c>
      <c r="H27" s="97" t="s">
        <v>4</v>
      </c>
      <c r="I27" s="108"/>
      <c r="J27" s="34"/>
      <c r="K27" t="s">
        <v>4</v>
      </c>
    </row>
    <row r="28" spans="1:11" ht="18.600000000000001" thickBot="1" x14ac:dyDescent="0.4">
      <c r="A28" s="8" t="s">
        <v>4</v>
      </c>
      <c r="B28" s="102" t="s">
        <v>4</v>
      </c>
      <c r="C28" s="96" t="s">
        <v>4</v>
      </c>
      <c r="D28" s="96" t="s">
        <v>4</v>
      </c>
      <c r="E28" s="96"/>
      <c r="F28" s="96"/>
      <c r="G28" s="96" t="s">
        <v>4</v>
      </c>
      <c r="H28" s="97" t="s">
        <v>4</v>
      </c>
      <c r="I28" s="108"/>
      <c r="J28" s="34"/>
      <c r="K28" t="s">
        <v>4</v>
      </c>
    </row>
    <row r="29" spans="1:11" ht="18.600000000000001" thickBot="1" x14ac:dyDescent="0.4">
      <c r="A29" s="8" t="s">
        <v>4</v>
      </c>
      <c r="B29" s="102" t="s">
        <v>4</v>
      </c>
      <c r="C29" s="96" t="s">
        <v>4</v>
      </c>
      <c r="D29" s="96" t="s">
        <v>4</v>
      </c>
      <c r="E29" s="96"/>
      <c r="F29" s="96"/>
      <c r="G29" s="96" t="s">
        <v>4</v>
      </c>
      <c r="H29" s="97" t="s">
        <v>4</v>
      </c>
      <c r="I29" s="108"/>
      <c r="J29" s="34"/>
      <c r="K29" t="s">
        <v>4</v>
      </c>
    </row>
    <row r="30" spans="1:11" ht="18.600000000000001" thickBot="1" x14ac:dyDescent="0.4">
      <c r="A30" s="8" t="s">
        <v>4</v>
      </c>
      <c r="B30" s="102" t="s">
        <v>4</v>
      </c>
      <c r="C30" s="96" t="s">
        <v>4</v>
      </c>
      <c r="D30" s="96" t="s">
        <v>4</v>
      </c>
      <c r="E30" s="96"/>
      <c r="F30" s="96"/>
      <c r="G30" s="96" t="s">
        <v>4</v>
      </c>
      <c r="H30" s="97" t="s">
        <v>4</v>
      </c>
      <c r="I30" s="108"/>
      <c r="J30" s="34"/>
      <c r="K30" t="s">
        <v>4</v>
      </c>
    </row>
    <row r="31" spans="1:11" ht="18.600000000000001" thickBot="1" x14ac:dyDescent="0.4">
      <c r="A31" s="8" t="s">
        <v>4</v>
      </c>
      <c r="B31" s="102" t="s">
        <v>4</v>
      </c>
      <c r="C31" s="96" t="s">
        <v>4</v>
      </c>
      <c r="D31" s="96" t="s">
        <v>4</v>
      </c>
      <c r="E31" s="96"/>
      <c r="F31" s="96"/>
      <c r="G31" s="96" t="s">
        <v>4</v>
      </c>
      <c r="H31" s="97" t="s">
        <v>4</v>
      </c>
      <c r="I31" s="108"/>
      <c r="J31" s="34"/>
      <c r="K31" t="s">
        <v>4</v>
      </c>
    </row>
    <row r="32" spans="1:11" ht="18.600000000000001" thickBot="1" x14ac:dyDescent="0.4">
      <c r="A32" s="8" t="s">
        <v>4</v>
      </c>
      <c r="B32" s="102" t="s">
        <v>4</v>
      </c>
      <c r="C32" s="96" t="s">
        <v>4</v>
      </c>
      <c r="D32" s="96" t="s">
        <v>4</v>
      </c>
      <c r="E32" s="96"/>
      <c r="F32" s="96"/>
      <c r="G32" s="96" t="s">
        <v>4</v>
      </c>
      <c r="H32" s="97" t="s">
        <v>4</v>
      </c>
      <c r="I32" s="108"/>
      <c r="J32" s="34"/>
      <c r="K32" t="s">
        <v>4</v>
      </c>
    </row>
    <row r="33" spans="1:11" ht="18.600000000000001" thickBot="1" x14ac:dyDescent="0.4">
      <c r="A33" s="8" t="s">
        <v>4</v>
      </c>
      <c r="B33" s="102" t="s">
        <v>4</v>
      </c>
      <c r="C33" s="96" t="s">
        <v>4</v>
      </c>
      <c r="D33" s="96" t="s">
        <v>4</v>
      </c>
      <c r="E33" s="96"/>
      <c r="F33" s="96"/>
      <c r="G33" s="96" t="s">
        <v>4</v>
      </c>
      <c r="H33" s="97" t="s">
        <v>4</v>
      </c>
      <c r="I33" s="108"/>
      <c r="J33" s="34"/>
      <c r="K33" t="s">
        <v>4</v>
      </c>
    </row>
    <row r="34" spans="1:11" ht="18.600000000000001" thickBot="1" x14ac:dyDescent="0.4">
      <c r="A34" s="8" t="s">
        <v>4</v>
      </c>
      <c r="B34" s="102" t="s">
        <v>4</v>
      </c>
      <c r="C34" s="96" t="s">
        <v>4</v>
      </c>
      <c r="D34" s="96" t="s">
        <v>4</v>
      </c>
      <c r="E34" s="96"/>
      <c r="F34" s="96"/>
      <c r="G34" s="96" t="s">
        <v>4</v>
      </c>
      <c r="H34" s="97" t="s">
        <v>4</v>
      </c>
      <c r="I34" s="108"/>
      <c r="J34" s="34"/>
      <c r="K34" t="s">
        <v>4</v>
      </c>
    </row>
    <row r="35" spans="1:11" ht="18.600000000000001" thickBot="1" x14ac:dyDescent="0.4">
      <c r="A35" s="8" t="s">
        <v>4</v>
      </c>
      <c r="B35" s="102" t="s">
        <v>4</v>
      </c>
      <c r="C35" s="96" t="s">
        <v>4</v>
      </c>
      <c r="D35" s="96" t="s">
        <v>4</v>
      </c>
      <c r="E35" s="96"/>
      <c r="F35" s="96"/>
      <c r="G35" s="96" t="s">
        <v>4</v>
      </c>
      <c r="H35" s="97" t="s">
        <v>4</v>
      </c>
      <c r="I35" s="108"/>
      <c r="J35" s="34"/>
      <c r="K35" t="s">
        <v>4</v>
      </c>
    </row>
    <row r="36" spans="1:11" ht="18.600000000000001" thickBot="1" x14ac:dyDescent="0.4">
      <c r="A36" s="8" t="s">
        <v>4</v>
      </c>
      <c r="B36" s="102" t="s">
        <v>4</v>
      </c>
      <c r="C36" s="96" t="s">
        <v>4</v>
      </c>
      <c r="D36" s="96" t="s">
        <v>4</v>
      </c>
      <c r="E36" s="96"/>
      <c r="F36" s="96"/>
      <c r="G36" s="96" t="s">
        <v>4</v>
      </c>
      <c r="H36" s="97" t="s">
        <v>4</v>
      </c>
      <c r="I36" s="108"/>
      <c r="J36" s="34"/>
      <c r="K36" t="s">
        <v>4</v>
      </c>
    </row>
    <row r="37" spans="1:11" ht="18.600000000000001" thickBot="1" x14ac:dyDescent="0.4">
      <c r="A37" s="8" t="s">
        <v>4</v>
      </c>
      <c r="B37" s="102" t="s">
        <v>4</v>
      </c>
      <c r="C37" s="96" t="s">
        <v>4</v>
      </c>
      <c r="D37" s="96" t="s">
        <v>4</v>
      </c>
      <c r="E37" s="96"/>
      <c r="F37" s="96"/>
      <c r="G37" s="96" t="s">
        <v>4</v>
      </c>
      <c r="H37" s="97" t="s">
        <v>4</v>
      </c>
      <c r="I37" s="108"/>
      <c r="J37" s="34"/>
      <c r="K37" t="s">
        <v>4</v>
      </c>
    </row>
    <row r="38" spans="1:11" ht="18.600000000000001" thickBot="1" x14ac:dyDescent="0.4">
      <c r="A38" s="8" t="s">
        <v>4</v>
      </c>
      <c r="B38" s="102" t="s">
        <v>4</v>
      </c>
      <c r="C38" s="96" t="s">
        <v>4</v>
      </c>
      <c r="D38" s="96" t="s">
        <v>4</v>
      </c>
      <c r="E38" s="96"/>
      <c r="F38" s="96"/>
      <c r="G38" s="96" t="s">
        <v>4</v>
      </c>
      <c r="H38" s="97" t="s">
        <v>4</v>
      </c>
      <c r="I38" s="108"/>
      <c r="J38" s="34"/>
      <c r="K38" t="s">
        <v>4</v>
      </c>
    </row>
    <row r="39" spans="1:11" ht="18.600000000000001" thickBot="1" x14ac:dyDescent="0.4">
      <c r="A39" s="8" t="s">
        <v>4</v>
      </c>
      <c r="B39" s="102" t="s">
        <v>4</v>
      </c>
      <c r="C39" s="96" t="s">
        <v>4</v>
      </c>
      <c r="D39" s="96" t="s">
        <v>4</v>
      </c>
      <c r="E39" s="96"/>
      <c r="F39" s="96"/>
      <c r="G39" s="96" t="s">
        <v>4</v>
      </c>
      <c r="H39" s="97" t="s">
        <v>4</v>
      </c>
      <c r="I39" s="108"/>
      <c r="J39" s="34"/>
      <c r="K39" t="s">
        <v>4</v>
      </c>
    </row>
    <row r="40" spans="1:11" ht="35.4" thickBot="1" x14ac:dyDescent="0.35">
      <c r="B40" s="94" t="s">
        <v>316</v>
      </c>
      <c r="C40" s="23"/>
      <c r="D40" s="23"/>
      <c r="E40" s="23"/>
      <c r="F40" s="23"/>
      <c r="G40" s="23"/>
      <c r="H40" s="23"/>
    </row>
    <row r="41" spans="1:11" ht="16.2" thickBot="1" x14ac:dyDescent="0.35">
      <c r="A41" s="91"/>
      <c r="B41" s="92"/>
      <c r="C41" s="93"/>
      <c r="D41" s="93"/>
      <c r="E41" s="93"/>
      <c r="F41" s="93"/>
      <c r="G41" s="93"/>
      <c r="H41" s="93"/>
    </row>
    <row r="42" spans="1:11" ht="16.2" thickBot="1" x14ac:dyDescent="0.35">
      <c r="B42" s="25" t="s">
        <v>215</v>
      </c>
      <c r="C42" s="26"/>
      <c r="D42" s="26"/>
      <c r="E42" s="26"/>
      <c r="F42" s="26"/>
      <c r="G42" s="26"/>
      <c r="H42" s="26"/>
    </row>
    <row r="43" spans="1:11" ht="16.2" thickBot="1" x14ac:dyDescent="0.35">
      <c r="B43" s="59" t="s">
        <v>9</v>
      </c>
      <c r="C43" s="22"/>
      <c r="D43" s="22"/>
      <c r="E43" s="22"/>
      <c r="F43" s="22"/>
      <c r="G43" s="22"/>
      <c r="H43" s="22"/>
    </row>
    <row r="44" spans="1:11" ht="16.2" thickBot="1" x14ac:dyDescent="0.35">
      <c r="B44" s="61" t="s">
        <v>10</v>
      </c>
      <c r="C44" s="27" t="s">
        <v>6</v>
      </c>
      <c r="D44" s="27" t="s">
        <v>7</v>
      </c>
      <c r="E44" s="27"/>
      <c r="F44" s="27"/>
      <c r="G44" s="27" t="s">
        <v>8</v>
      </c>
      <c r="H44" s="27" t="s">
        <v>11</v>
      </c>
    </row>
    <row r="45" spans="1:11" ht="16.2" thickBot="1" x14ac:dyDescent="0.35">
      <c r="B45" s="57" t="s">
        <v>157</v>
      </c>
      <c r="C45" s="23">
        <v>2</v>
      </c>
      <c r="D45" s="23">
        <v>3</v>
      </c>
      <c r="E45" s="23"/>
      <c r="F45" s="23"/>
      <c r="G45" s="23">
        <v>3</v>
      </c>
      <c r="H45" s="24">
        <v>27</v>
      </c>
    </row>
    <row r="46" spans="1:11" ht="16.2" thickBot="1" x14ac:dyDescent="0.35">
      <c r="B46" s="9" t="s">
        <v>164</v>
      </c>
      <c r="C46" s="23">
        <v>2</v>
      </c>
      <c r="D46" s="23">
        <v>3</v>
      </c>
      <c r="E46" s="23"/>
      <c r="F46" s="23"/>
      <c r="G46" s="23">
        <v>3</v>
      </c>
      <c r="H46" s="24">
        <v>24</v>
      </c>
    </row>
    <row r="47" spans="1:11" ht="18" thickBot="1" x14ac:dyDescent="0.35">
      <c r="A47" s="1" t="s">
        <v>0</v>
      </c>
      <c r="B47" s="9" t="s">
        <v>161</v>
      </c>
      <c r="C47" s="23">
        <v>1</v>
      </c>
      <c r="D47" s="23">
        <v>2</v>
      </c>
      <c r="E47" s="23"/>
      <c r="F47" s="23"/>
      <c r="G47" s="23">
        <v>2</v>
      </c>
      <c r="H47" s="24">
        <v>15</v>
      </c>
    </row>
    <row r="48" spans="1:11" ht="16.2" thickBot="1" x14ac:dyDescent="0.35">
      <c r="A48" s="14">
        <v>1</v>
      </c>
      <c r="B48" s="9" t="s">
        <v>209</v>
      </c>
      <c r="C48" s="23">
        <v>2</v>
      </c>
      <c r="D48" s="23">
        <v>3</v>
      </c>
      <c r="E48" s="23"/>
      <c r="F48" s="23"/>
      <c r="G48" s="23">
        <v>3</v>
      </c>
      <c r="H48" s="24">
        <v>24</v>
      </c>
    </row>
    <row r="49" spans="1:13" ht="16.2" thickBot="1" x14ac:dyDescent="0.35">
      <c r="A49" s="14">
        <v>2</v>
      </c>
      <c r="B49" s="9" t="s">
        <v>193</v>
      </c>
      <c r="C49" s="23">
        <v>1</v>
      </c>
      <c r="D49" s="23">
        <v>2</v>
      </c>
      <c r="E49" s="23"/>
      <c r="F49" s="23"/>
      <c r="G49" s="23">
        <v>2</v>
      </c>
      <c r="H49" s="24">
        <v>15</v>
      </c>
    </row>
    <row r="50" spans="1:13" ht="16.2" thickBot="1" x14ac:dyDescent="0.35">
      <c r="A50" s="14">
        <v>3</v>
      </c>
      <c r="B50" s="9" t="s">
        <v>142</v>
      </c>
      <c r="C50" s="23">
        <v>2</v>
      </c>
      <c r="D50" s="23">
        <v>2</v>
      </c>
      <c r="E50" s="23"/>
      <c r="F50" s="23"/>
      <c r="G50" s="23">
        <v>2</v>
      </c>
      <c r="H50" s="24">
        <v>18</v>
      </c>
    </row>
    <row r="51" spans="1:13" ht="18" thickBot="1" x14ac:dyDescent="0.35">
      <c r="A51" s="14">
        <v>4</v>
      </c>
      <c r="B51" s="9" t="s">
        <v>149</v>
      </c>
      <c r="C51" s="23">
        <v>2</v>
      </c>
      <c r="D51" s="23">
        <v>2</v>
      </c>
      <c r="E51" s="23"/>
      <c r="F51" s="23"/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5">
      <c r="A52" s="14">
        <v>5</v>
      </c>
      <c r="B52" s="9" t="s">
        <v>123</v>
      </c>
      <c r="C52" s="23">
        <v>2</v>
      </c>
      <c r="D52" s="23">
        <v>3</v>
      </c>
      <c r="E52" s="23"/>
      <c r="F52" s="23"/>
      <c r="G52" s="23">
        <v>4</v>
      </c>
      <c r="H52" s="24">
        <v>33</v>
      </c>
      <c r="J52" s="30">
        <v>12110</v>
      </c>
      <c r="K52" s="57" t="s">
        <v>107</v>
      </c>
    </row>
    <row r="53" spans="1:13" ht="16.2" thickBot="1" x14ac:dyDescent="0.35">
      <c r="A53" s="14">
        <v>6</v>
      </c>
      <c r="B53" s="9" t="s">
        <v>179</v>
      </c>
      <c r="C53" s="23">
        <v>0</v>
      </c>
      <c r="D53" s="23">
        <v>1</v>
      </c>
      <c r="E53" s="23"/>
      <c r="F53" s="23"/>
      <c r="G53" s="23">
        <v>1</v>
      </c>
      <c r="H53" s="24">
        <v>6</v>
      </c>
      <c r="J53" s="30">
        <v>11957</v>
      </c>
      <c r="K53" s="9" t="s">
        <v>108</v>
      </c>
    </row>
    <row r="54" spans="1:13" ht="16.2" thickBot="1" x14ac:dyDescent="0.35">
      <c r="A54" s="14">
        <v>7</v>
      </c>
      <c r="B54" s="9" t="s">
        <v>207</v>
      </c>
      <c r="C54" s="23">
        <v>0</v>
      </c>
      <c r="D54" s="23">
        <v>0</v>
      </c>
      <c r="E54" s="23"/>
      <c r="F54" s="23"/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2" thickBot="1" x14ac:dyDescent="0.35">
      <c r="A55" s="28">
        <v>8</v>
      </c>
      <c r="B55" s="9" t="s">
        <v>172</v>
      </c>
      <c r="C55" s="23">
        <v>2</v>
      </c>
      <c r="D55" s="23">
        <v>2</v>
      </c>
      <c r="E55" s="23"/>
      <c r="F55" s="23"/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2" thickBot="1" x14ac:dyDescent="0.35">
      <c r="A56" s="8">
        <v>9</v>
      </c>
      <c r="B56" s="9" t="s">
        <v>213</v>
      </c>
      <c r="C56" s="23">
        <v>1</v>
      </c>
      <c r="D56" s="23">
        <v>1</v>
      </c>
      <c r="E56" s="23"/>
      <c r="F56" s="23"/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2" thickBot="1" x14ac:dyDescent="0.35">
      <c r="A57" s="8">
        <v>10</v>
      </c>
      <c r="B57" s="9" t="s">
        <v>208</v>
      </c>
      <c r="C57" s="23">
        <v>2</v>
      </c>
      <c r="D57" s="23">
        <v>2</v>
      </c>
      <c r="E57" s="23"/>
      <c r="F57" s="23"/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2" thickBot="1" x14ac:dyDescent="0.35">
      <c r="A58" s="8">
        <v>11</v>
      </c>
      <c r="B58" s="9" t="s">
        <v>130</v>
      </c>
      <c r="C58" s="23">
        <v>0</v>
      </c>
      <c r="D58" s="23">
        <v>0</v>
      </c>
      <c r="E58" s="23"/>
      <c r="F58" s="23"/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2" thickBot="1" x14ac:dyDescent="0.35">
      <c r="A59" s="8">
        <v>12</v>
      </c>
      <c r="B59" s="9" t="s">
        <v>155</v>
      </c>
      <c r="C59" s="23">
        <v>1</v>
      </c>
      <c r="D59" s="23">
        <v>2</v>
      </c>
      <c r="E59" s="23"/>
      <c r="F59" s="23"/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2" thickBot="1" x14ac:dyDescent="0.35">
      <c r="A60" s="8">
        <v>13</v>
      </c>
      <c r="B60" s="57" t="s">
        <v>205</v>
      </c>
      <c r="C60" s="23">
        <v>0</v>
      </c>
      <c r="D60" s="23">
        <v>0</v>
      </c>
      <c r="E60" s="23"/>
      <c r="F60" s="23"/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2" thickBot="1" x14ac:dyDescent="0.35">
      <c r="A61" s="8">
        <v>14</v>
      </c>
      <c r="B61" s="9" t="s">
        <v>306</v>
      </c>
      <c r="C61" s="23">
        <v>1</v>
      </c>
      <c r="D61" s="23">
        <v>1</v>
      </c>
      <c r="E61" s="23"/>
      <c r="F61" s="23"/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2" thickBot="1" x14ac:dyDescent="0.35">
      <c r="A62" s="8">
        <v>15</v>
      </c>
      <c r="B62" s="9" t="s">
        <v>117</v>
      </c>
      <c r="C62" s="23">
        <v>2</v>
      </c>
      <c r="D62" s="23">
        <v>4</v>
      </c>
      <c r="E62" s="23"/>
      <c r="F62" s="23"/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2" thickBot="1" x14ac:dyDescent="0.35">
      <c r="A63" s="8">
        <v>16</v>
      </c>
      <c r="B63" s="9" t="s">
        <v>171</v>
      </c>
      <c r="C63" s="23">
        <v>2</v>
      </c>
      <c r="D63" s="23">
        <v>2</v>
      </c>
      <c r="E63" s="23"/>
      <c r="F63" s="23"/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2" thickBot="1" x14ac:dyDescent="0.35">
      <c r="A64" s="8">
        <v>17</v>
      </c>
      <c r="B64" s="9" t="s">
        <v>219</v>
      </c>
      <c r="C64" s="23">
        <v>0</v>
      </c>
      <c r="D64" s="23">
        <v>0</v>
      </c>
      <c r="E64" s="23"/>
      <c r="F64" s="23"/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2" thickBot="1" x14ac:dyDescent="0.35">
      <c r="A65" s="8">
        <v>18</v>
      </c>
      <c r="B65" s="9" t="s">
        <v>140</v>
      </c>
      <c r="C65" s="23">
        <v>0</v>
      </c>
      <c r="D65" s="23">
        <v>0</v>
      </c>
      <c r="E65" s="23"/>
      <c r="F65" s="23"/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2" thickBot="1" x14ac:dyDescent="0.35">
      <c r="A66" s="8">
        <v>19</v>
      </c>
      <c r="B66" s="9" t="s">
        <v>165</v>
      </c>
      <c r="C66" s="23">
        <v>1</v>
      </c>
      <c r="D66" s="23">
        <v>1</v>
      </c>
      <c r="E66" s="23"/>
      <c r="F66" s="23"/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2" thickBot="1" x14ac:dyDescent="0.35">
      <c r="A67" s="8">
        <v>20</v>
      </c>
      <c r="B67" s="9" t="s">
        <v>173</v>
      </c>
      <c r="C67" s="23">
        <v>0</v>
      </c>
      <c r="D67" s="23">
        <v>0</v>
      </c>
      <c r="E67" s="23"/>
      <c r="F67" s="23"/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2" thickBot="1" x14ac:dyDescent="0.35">
      <c r="A68" s="8">
        <v>21</v>
      </c>
      <c r="B68" s="9" t="s">
        <v>214</v>
      </c>
      <c r="C68" s="23">
        <v>1</v>
      </c>
      <c r="D68" s="23">
        <v>1</v>
      </c>
      <c r="E68" s="23"/>
      <c r="F68" s="23"/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2" thickBot="1" x14ac:dyDescent="0.35">
      <c r="A69" s="8">
        <v>22</v>
      </c>
      <c r="B69" s="9" t="s">
        <v>109</v>
      </c>
      <c r="C69" s="23">
        <v>0</v>
      </c>
      <c r="D69" s="23">
        <v>0</v>
      </c>
      <c r="E69" s="23"/>
      <c r="F69" s="23"/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2" thickBot="1" x14ac:dyDescent="0.35">
      <c r="A70" s="8">
        <v>23</v>
      </c>
      <c r="B70" s="9" t="s">
        <v>147</v>
      </c>
      <c r="C70" s="23">
        <v>1</v>
      </c>
      <c r="D70" s="23">
        <v>2</v>
      </c>
      <c r="E70" s="23"/>
      <c r="F70" s="23"/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2" thickBot="1" x14ac:dyDescent="0.35">
      <c r="A71" s="8">
        <v>24</v>
      </c>
      <c r="B71" s="9" t="s">
        <v>126</v>
      </c>
      <c r="C71" s="23">
        <v>0</v>
      </c>
      <c r="D71" s="23">
        <v>0</v>
      </c>
      <c r="E71" s="23"/>
      <c r="F71" s="23"/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2" thickBot="1" x14ac:dyDescent="0.35">
      <c r="A72" s="8">
        <v>25</v>
      </c>
      <c r="B72" s="9" t="s">
        <v>114</v>
      </c>
      <c r="C72" s="23">
        <v>0</v>
      </c>
      <c r="D72" s="23">
        <v>2</v>
      </c>
      <c r="E72" s="23"/>
      <c r="F72" s="23"/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2" thickBot="1" x14ac:dyDescent="0.35">
      <c r="A73" s="8">
        <v>26</v>
      </c>
      <c r="B73" s="9" t="s">
        <v>111</v>
      </c>
      <c r="C73" s="23">
        <v>0</v>
      </c>
      <c r="D73" s="23">
        <v>0</v>
      </c>
      <c r="E73" s="23"/>
      <c r="F73" s="23"/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2" thickBot="1" x14ac:dyDescent="0.35">
      <c r="A74" s="8">
        <v>27</v>
      </c>
      <c r="B74" s="9" t="s">
        <v>108</v>
      </c>
      <c r="C74" s="23">
        <v>0</v>
      </c>
      <c r="D74" s="23">
        <v>1</v>
      </c>
      <c r="E74" s="23"/>
      <c r="F74" s="23"/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2" thickBot="1" x14ac:dyDescent="0.35">
      <c r="A75" s="8">
        <v>28</v>
      </c>
      <c r="B75" s="9" t="s">
        <v>163</v>
      </c>
      <c r="C75" s="23">
        <v>0</v>
      </c>
      <c r="D75" s="23">
        <v>0</v>
      </c>
      <c r="E75" s="23"/>
      <c r="F75" s="23"/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2" thickBot="1" x14ac:dyDescent="0.35">
      <c r="A76" s="8">
        <v>29</v>
      </c>
      <c r="B76" s="9" t="s">
        <v>217</v>
      </c>
      <c r="C76" s="23">
        <v>1</v>
      </c>
      <c r="D76" s="23">
        <v>1</v>
      </c>
      <c r="E76" s="23"/>
      <c r="F76" s="23"/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2" thickBot="1" x14ac:dyDescent="0.35">
      <c r="A77" s="8">
        <v>30</v>
      </c>
      <c r="B77" s="9" t="s">
        <v>143</v>
      </c>
      <c r="C77" s="23">
        <v>0</v>
      </c>
      <c r="D77" s="23">
        <v>1</v>
      </c>
      <c r="E77" s="23"/>
      <c r="F77" s="23"/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2" thickBot="1" x14ac:dyDescent="0.35">
      <c r="A78" s="8">
        <v>31</v>
      </c>
      <c r="B78" s="9" t="s">
        <v>198</v>
      </c>
      <c r="C78" s="23">
        <v>1</v>
      </c>
      <c r="D78" s="23">
        <v>1</v>
      </c>
      <c r="E78" s="23"/>
      <c r="F78" s="23"/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2" thickBot="1" x14ac:dyDescent="0.35">
      <c r="A79" s="8">
        <v>32</v>
      </c>
      <c r="B79" s="57" t="s">
        <v>107</v>
      </c>
      <c r="C79" s="23">
        <v>0</v>
      </c>
      <c r="D79" s="23">
        <v>0</v>
      </c>
      <c r="E79" s="23"/>
      <c r="F79" s="23"/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2" thickBot="1" x14ac:dyDescent="0.35">
      <c r="A80" s="8">
        <v>33</v>
      </c>
      <c r="B80" s="9" t="s">
        <v>212</v>
      </c>
      <c r="C80" s="23">
        <v>0</v>
      </c>
      <c r="D80" s="23">
        <v>1</v>
      </c>
      <c r="E80" s="23"/>
      <c r="F80" s="23"/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2" thickBot="1" x14ac:dyDescent="0.35">
      <c r="A81" s="8">
        <v>34</v>
      </c>
      <c r="B81" s="9" t="s">
        <v>191</v>
      </c>
      <c r="C81" s="23">
        <v>0</v>
      </c>
      <c r="D81" s="23">
        <v>0</v>
      </c>
      <c r="E81" s="23"/>
      <c r="F81" s="23"/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2" thickBot="1" x14ac:dyDescent="0.35">
      <c r="A82" s="8">
        <v>35</v>
      </c>
      <c r="B82" s="9" t="s">
        <v>194</v>
      </c>
      <c r="C82" s="23">
        <v>0</v>
      </c>
      <c r="D82" s="23">
        <v>0</v>
      </c>
      <c r="E82" s="23"/>
      <c r="F82" s="23"/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2" thickBot="1" x14ac:dyDescent="0.35">
      <c r="A83" s="8">
        <v>36</v>
      </c>
      <c r="B83" s="9" t="s">
        <v>120</v>
      </c>
      <c r="C83" s="23">
        <v>1</v>
      </c>
      <c r="D83" s="23">
        <v>1</v>
      </c>
      <c r="E83" s="23"/>
      <c r="F83" s="23"/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2" thickBot="1" x14ac:dyDescent="0.35">
      <c r="A84" s="8">
        <v>37</v>
      </c>
      <c r="B84" s="9" t="s">
        <v>144</v>
      </c>
      <c r="C84" s="23">
        <v>0</v>
      </c>
      <c r="D84" s="23">
        <v>0</v>
      </c>
      <c r="E84" s="23"/>
      <c r="F84" s="23"/>
      <c r="G84" s="23">
        <v>0</v>
      </c>
      <c r="H84" s="24">
        <v>0</v>
      </c>
      <c r="J84" s="30">
        <v>11244</v>
      </c>
      <c r="K84" s="9" t="s">
        <v>150</v>
      </c>
    </row>
    <row r="85" spans="1:13" ht="16.2" thickBot="1" x14ac:dyDescent="0.35">
      <c r="A85" s="8">
        <v>38</v>
      </c>
      <c r="B85" s="9" t="s">
        <v>110</v>
      </c>
      <c r="C85" s="23">
        <v>1</v>
      </c>
      <c r="D85" s="23">
        <v>2</v>
      </c>
      <c r="E85" s="23"/>
      <c r="F85" s="23"/>
      <c r="G85" s="23">
        <v>2</v>
      </c>
      <c r="H85" s="24">
        <v>15</v>
      </c>
      <c r="J85" s="30">
        <v>11236</v>
      </c>
      <c r="K85" s="9" t="s">
        <v>151</v>
      </c>
    </row>
    <row r="86" spans="1:13" ht="16.2" thickBot="1" x14ac:dyDescent="0.35">
      <c r="A86" s="8">
        <v>39</v>
      </c>
      <c r="B86" s="9" t="s">
        <v>124</v>
      </c>
      <c r="C86" s="23">
        <v>1</v>
      </c>
      <c r="D86" s="23">
        <v>1</v>
      </c>
      <c r="E86" s="23"/>
      <c r="F86" s="23"/>
      <c r="G86" s="23">
        <v>1</v>
      </c>
      <c r="H86" s="24">
        <v>9</v>
      </c>
      <c r="J86" s="30">
        <v>11235</v>
      </c>
      <c r="K86" s="9" t="s">
        <v>153</v>
      </c>
    </row>
    <row r="87" spans="1:13" ht="16.2" thickBot="1" x14ac:dyDescent="0.35">
      <c r="A87" s="8">
        <v>40</v>
      </c>
      <c r="B87" s="9" t="s">
        <v>125</v>
      </c>
      <c r="C87" s="23">
        <v>0</v>
      </c>
      <c r="D87" s="23">
        <v>0</v>
      </c>
      <c r="E87" s="23"/>
      <c r="F87" s="23"/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2" thickBot="1" x14ac:dyDescent="0.35">
      <c r="A88" s="8">
        <v>41</v>
      </c>
      <c r="B88" s="9" t="s">
        <v>105</v>
      </c>
      <c r="C88" s="23">
        <v>2</v>
      </c>
      <c r="D88" s="23">
        <v>2</v>
      </c>
      <c r="E88" s="23"/>
      <c r="F88" s="23"/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2" thickBot="1" x14ac:dyDescent="0.35">
      <c r="A89" s="8">
        <v>42</v>
      </c>
      <c r="B89" s="9" t="s">
        <v>183</v>
      </c>
      <c r="C89" s="23">
        <v>1</v>
      </c>
      <c r="D89" s="23">
        <v>1</v>
      </c>
      <c r="E89" s="23"/>
      <c r="F89" s="23"/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2" thickBot="1" x14ac:dyDescent="0.35">
      <c r="A90" s="8">
        <v>43</v>
      </c>
      <c r="B90" s="9" t="s">
        <v>153</v>
      </c>
      <c r="C90" s="23">
        <v>1</v>
      </c>
      <c r="D90" s="23">
        <v>1</v>
      </c>
      <c r="E90" s="23"/>
      <c r="F90" s="23"/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2" thickBot="1" x14ac:dyDescent="0.35">
      <c r="A91" s="8">
        <v>44</v>
      </c>
      <c r="B91" s="9" t="s">
        <v>176</v>
      </c>
      <c r="C91" s="23">
        <v>1</v>
      </c>
      <c r="D91" s="23">
        <v>1</v>
      </c>
      <c r="E91" s="23"/>
      <c r="F91" s="23"/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2" thickBot="1" x14ac:dyDescent="0.35">
      <c r="A92" s="8">
        <v>45</v>
      </c>
      <c r="B92" s="9" t="s">
        <v>203</v>
      </c>
      <c r="C92" s="23">
        <v>1</v>
      </c>
      <c r="D92" s="23">
        <v>1</v>
      </c>
      <c r="E92" s="23"/>
      <c r="F92" s="23"/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2" thickBot="1" x14ac:dyDescent="0.35">
      <c r="A93" s="8">
        <v>46</v>
      </c>
      <c r="B93" s="9" t="s">
        <v>145</v>
      </c>
      <c r="C93" s="23">
        <v>2</v>
      </c>
      <c r="D93" s="23">
        <v>2</v>
      </c>
      <c r="E93" s="23"/>
      <c r="F93" s="23"/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2" thickBot="1" x14ac:dyDescent="0.35">
      <c r="A94" s="8">
        <v>47</v>
      </c>
      <c r="B94" s="9" t="s">
        <v>129</v>
      </c>
      <c r="C94" s="23">
        <v>1</v>
      </c>
      <c r="D94" s="23">
        <v>1</v>
      </c>
      <c r="E94" s="23"/>
      <c r="F94" s="23"/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2" thickBot="1" x14ac:dyDescent="0.35">
      <c r="A95" s="8">
        <v>48</v>
      </c>
      <c r="B95" s="9" t="s">
        <v>135</v>
      </c>
      <c r="C95" s="23">
        <v>0</v>
      </c>
      <c r="D95" s="23">
        <v>0</v>
      </c>
      <c r="E95" s="23"/>
      <c r="F95" s="23"/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2" thickBot="1" x14ac:dyDescent="0.35">
      <c r="A96" s="8">
        <v>49</v>
      </c>
      <c r="B96" s="9" t="s">
        <v>167</v>
      </c>
      <c r="C96" s="23">
        <v>0</v>
      </c>
      <c r="D96" s="23">
        <v>0</v>
      </c>
      <c r="E96" s="23"/>
      <c r="F96" s="23"/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2" thickBot="1" x14ac:dyDescent="0.35">
      <c r="A97" s="8">
        <v>50</v>
      </c>
      <c r="B97" s="9" t="s">
        <v>151</v>
      </c>
      <c r="C97" s="23">
        <v>0</v>
      </c>
      <c r="D97" s="23">
        <v>0</v>
      </c>
      <c r="E97" s="23"/>
      <c r="F97" s="23"/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2" thickBot="1" x14ac:dyDescent="0.35">
      <c r="A98" s="8">
        <v>51</v>
      </c>
      <c r="B98" s="9" t="s">
        <v>185</v>
      </c>
      <c r="C98" s="23">
        <v>0</v>
      </c>
      <c r="D98" s="23">
        <v>0</v>
      </c>
      <c r="E98" s="23"/>
      <c r="F98" s="23"/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2" thickBot="1" x14ac:dyDescent="0.35">
      <c r="A99" s="8">
        <v>52</v>
      </c>
      <c r="B99" s="57" t="s">
        <v>174</v>
      </c>
      <c r="C99" s="23">
        <v>0</v>
      </c>
      <c r="D99" s="23">
        <v>0</v>
      </c>
      <c r="E99" s="23"/>
      <c r="F99" s="23"/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2" thickBot="1" x14ac:dyDescent="0.35">
      <c r="A100" s="8">
        <v>53</v>
      </c>
      <c r="B100" s="9" t="s">
        <v>160</v>
      </c>
      <c r="C100" s="23">
        <v>1</v>
      </c>
      <c r="D100" s="23">
        <v>2</v>
      </c>
      <c r="E100" s="23"/>
      <c r="F100" s="23"/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2" thickBot="1" x14ac:dyDescent="0.35">
      <c r="A101" s="8">
        <v>54</v>
      </c>
      <c r="B101" s="9" t="s">
        <v>211</v>
      </c>
      <c r="C101" s="23">
        <v>0</v>
      </c>
      <c r="D101" s="23">
        <v>1</v>
      </c>
      <c r="E101" s="23"/>
      <c r="F101" s="23"/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2" thickBot="1" x14ac:dyDescent="0.35">
      <c r="A102" s="8">
        <v>55</v>
      </c>
      <c r="B102" s="9" t="s">
        <v>118</v>
      </c>
      <c r="C102" s="23">
        <v>0</v>
      </c>
      <c r="D102" s="23">
        <v>0</v>
      </c>
      <c r="E102" s="23"/>
      <c r="F102" s="23"/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2" thickBot="1" x14ac:dyDescent="0.35">
      <c r="A103" s="8">
        <v>56</v>
      </c>
      <c r="B103" s="9" t="s">
        <v>187</v>
      </c>
      <c r="C103" s="23">
        <v>0</v>
      </c>
      <c r="D103" s="23">
        <v>0</v>
      </c>
      <c r="E103" s="23"/>
      <c r="F103" s="23"/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2" thickBot="1" x14ac:dyDescent="0.35">
      <c r="A104" s="8">
        <v>57</v>
      </c>
      <c r="B104" s="9" t="s">
        <v>134</v>
      </c>
      <c r="C104" s="23">
        <v>0</v>
      </c>
      <c r="D104" s="23">
        <v>0</v>
      </c>
      <c r="E104" s="23"/>
      <c r="F104" s="23"/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2" thickBot="1" x14ac:dyDescent="0.35">
      <c r="A105" s="8">
        <v>58</v>
      </c>
      <c r="B105" s="57" t="s">
        <v>113</v>
      </c>
      <c r="C105" s="23">
        <v>1</v>
      </c>
      <c r="D105" s="23">
        <v>1</v>
      </c>
      <c r="E105" s="23"/>
      <c r="F105" s="23"/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2" thickBot="1" x14ac:dyDescent="0.35">
      <c r="A106" s="8">
        <v>59</v>
      </c>
      <c r="B106" s="9" t="s">
        <v>138</v>
      </c>
      <c r="C106" s="23">
        <v>0</v>
      </c>
      <c r="D106" s="23">
        <v>0</v>
      </c>
      <c r="E106" s="23"/>
      <c r="F106" s="23"/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2" thickBot="1" x14ac:dyDescent="0.35">
      <c r="A107" s="8">
        <v>60</v>
      </c>
      <c r="B107" s="9" t="s">
        <v>159</v>
      </c>
      <c r="C107" s="23">
        <v>1</v>
      </c>
      <c r="D107" s="23">
        <v>1</v>
      </c>
      <c r="E107" s="23"/>
      <c r="F107" s="23"/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2" thickBot="1" x14ac:dyDescent="0.35">
      <c r="A108" s="8">
        <v>61</v>
      </c>
      <c r="B108" s="9" t="s">
        <v>196</v>
      </c>
      <c r="C108" s="23">
        <v>0</v>
      </c>
      <c r="D108" s="23">
        <v>0</v>
      </c>
      <c r="E108" s="23"/>
      <c r="F108" s="23"/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2" thickBot="1" x14ac:dyDescent="0.35">
      <c r="A109" s="8">
        <v>62</v>
      </c>
      <c r="B109" s="9" t="s">
        <v>201</v>
      </c>
      <c r="C109" s="23">
        <v>0</v>
      </c>
      <c r="D109" s="23">
        <v>0</v>
      </c>
      <c r="E109" s="23"/>
      <c r="F109" s="23"/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2" thickBot="1" x14ac:dyDescent="0.35">
      <c r="A110" s="8">
        <v>63</v>
      </c>
      <c r="B110" s="9" t="s">
        <v>180</v>
      </c>
      <c r="C110" s="23">
        <v>1</v>
      </c>
      <c r="D110" s="23">
        <v>2</v>
      </c>
      <c r="E110" s="23"/>
      <c r="F110" s="23"/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2" thickBot="1" x14ac:dyDescent="0.35">
      <c r="A111" s="8">
        <v>64</v>
      </c>
      <c r="B111" s="57" t="s">
        <v>206</v>
      </c>
      <c r="C111" s="23">
        <v>1</v>
      </c>
      <c r="D111" s="23">
        <v>1</v>
      </c>
      <c r="E111" s="23"/>
      <c r="F111" s="23"/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2" thickBot="1" x14ac:dyDescent="0.35">
      <c r="A112" s="8">
        <v>65</v>
      </c>
      <c r="B112" s="9" t="s">
        <v>166</v>
      </c>
      <c r="C112" s="23">
        <v>0</v>
      </c>
      <c r="D112" s="23">
        <v>0</v>
      </c>
      <c r="E112" s="23"/>
      <c r="F112" s="23"/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2" thickBot="1" x14ac:dyDescent="0.35">
      <c r="A113" s="8">
        <v>66</v>
      </c>
      <c r="B113" s="9" t="s">
        <v>178</v>
      </c>
      <c r="C113" s="23">
        <v>0</v>
      </c>
      <c r="D113" s="23">
        <v>0</v>
      </c>
      <c r="E113" s="23"/>
      <c r="F113" s="23"/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2" thickBot="1" x14ac:dyDescent="0.35">
      <c r="A114" s="8">
        <v>67</v>
      </c>
      <c r="B114" s="9" t="s">
        <v>199</v>
      </c>
      <c r="C114" s="23">
        <v>0</v>
      </c>
      <c r="D114" s="23">
        <v>0</v>
      </c>
      <c r="E114" s="23"/>
      <c r="F114" s="23"/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2" thickBot="1" x14ac:dyDescent="0.35">
      <c r="A115" s="8">
        <v>68</v>
      </c>
      <c r="B115" s="9" t="s">
        <v>169</v>
      </c>
      <c r="C115" s="23">
        <v>0</v>
      </c>
      <c r="D115" s="23">
        <v>0</v>
      </c>
      <c r="E115" s="23"/>
      <c r="F115" s="23"/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2" thickBot="1" x14ac:dyDescent="0.35">
      <c r="A116" s="8">
        <v>69</v>
      </c>
      <c r="B116" s="9" t="s">
        <v>136</v>
      </c>
      <c r="C116" s="23">
        <v>1</v>
      </c>
      <c r="D116" s="23">
        <v>1</v>
      </c>
      <c r="E116" s="23"/>
      <c r="F116" s="23"/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2" thickBot="1" x14ac:dyDescent="0.35">
      <c r="A117" s="8">
        <v>70</v>
      </c>
      <c r="B117" s="57" t="s">
        <v>220</v>
      </c>
      <c r="C117" s="23">
        <v>0</v>
      </c>
      <c r="D117" s="23">
        <v>0</v>
      </c>
      <c r="E117" s="23"/>
      <c r="F117" s="23"/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2" thickBot="1" x14ac:dyDescent="0.35">
      <c r="A118" s="8">
        <v>71</v>
      </c>
      <c r="B118" s="9" t="s">
        <v>195</v>
      </c>
      <c r="C118" s="23">
        <v>0</v>
      </c>
      <c r="D118" s="23">
        <v>0</v>
      </c>
      <c r="E118" s="23"/>
      <c r="F118" s="23"/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2" thickBot="1" x14ac:dyDescent="0.35">
      <c r="A119" s="8">
        <v>72</v>
      </c>
      <c r="B119" s="9" t="s">
        <v>181</v>
      </c>
      <c r="C119" s="23">
        <v>0</v>
      </c>
      <c r="D119" s="23">
        <v>0</v>
      </c>
      <c r="E119" s="23"/>
      <c r="F119" s="23"/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2" thickBot="1" x14ac:dyDescent="0.35">
      <c r="A120" s="8">
        <v>73</v>
      </c>
      <c r="B120" s="9" t="s">
        <v>154</v>
      </c>
      <c r="C120" s="23">
        <v>0</v>
      </c>
      <c r="D120" s="23">
        <v>0</v>
      </c>
      <c r="E120" s="23"/>
      <c r="F120" s="23"/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2" thickBot="1" x14ac:dyDescent="0.35">
      <c r="A121" s="8">
        <v>74</v>
      </c>
      <c r="B121" s="9" t="s">
        <v>210</v>
      </c>
      <c r="C121" s="23">
        <v>0</v>
      </c>
      <c r="D121" s="23">
        <v>0</v>
      </c>
      <c r="E121" s="23"/>
      <c r="F121" s="23"/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2" thickBot="1" x14ac:dyDescent="0.35">
      <c r="A122" s="8">
        <v>75</v>
      </c>
      <c r="B122" s="9" t="s">
        <v>137</v>
      </c>
      <c r="C122" s="23">
        <v>0</v>
      </c>
      <c r="D122" s="23">
        <v>0</v>
      </c>
      <c r="E122" s="23"/>
      <c r="F122" s="23"/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2" thickBot="1" x14ac:dyDescent="0.35">
      <c r="A123" s="8">
        <v>76</v>
      </c>
      <c r="B123" s="9" t="s">
        <v>150</v>
      </c>
      <c r="C123" s="23">
        <v>1</v>
      </c>
      <c r="D123" s="23">
        <v>1</v>
      </c>
      <c r="E123" s="23"/>
      <c r="F123" s="23"/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2" thickBot="1" x14ac:dyDescent="0.35">
      <c r="A124" s="8">
        <v>77</v>
      </c>
      <c r="B124" s="57" t="s">
        <v>188</v>
      </c>
      <c r="C124" s="23">
        <v>1</v>
      </c>
      <c r="D124" s="23">
        <v>1</v>
      </c>
      <c r="E124" s="23"/>
      <c r="F124" s="23"/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2" thickBot="1" x14ac:dyDescent="0.35">
      <c r="A125" s="8">
        <v>78</v>
      </c>
      <c r="B125" s="9" t="s">
        <v>184</v>
      </c>
      <c r="C125" s="23">
        <v>0</v>
      </c>
      <c r="D125" s="23">
        <v>0</v>
      </c>
      <c r="E125" s="23"/>
      <c r="F125" s="23"/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2" thickBot="1" x14ac:dyDescent="0.35">
      <c r="A126" s="8">
        <v>79</v>
      </c>
      <c r="B126" s="57" t="s">
        <v>141</v>
      </c>
      <c r="C126" s="23">
        <v>0</v>
      </c>
      <c r="D126" s="23">
        <v>0</v>
      </c>
      <c r="E126" s="23"/>
      <c r="F126" s="23"/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2" thickBot="1" x14ac:dyDescent="0.35">
      <c r="A127" s="8">
        <v>80</v>
      </c>
      <c r="B127" s="57" t="s">
        <v>182</v>
      </c>
      <c r="C127" s="23">
        <v>0</v>
      </c>
      <c r="D127" s="23">
        <v>1</v>
      </c>
      <c r="E127" s="23"/>
      <c r="F127" s="23"/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2" thickBot="1" x14ac:dyDescent="0.35">
      <c r="A128" s="8">
        <v>81</v>
      </c>
      <c r="B128" s="9" t="s">
        <v>200</v>
      </c>
      <c r="C128" s="23">
        <v>0</v>
      </c>
      <c r="D128" s="23">
        <v>0</v>
      </c>
      <c r="E128" s="23"/>
      <c r="F128" s="23"/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2" thickBot="1" x14ac:dyDescent="0.35">
      <c r="A129" s="8">
        <v>82</v>
      </c>
      <c r="B129" s="9" t="s">
        <v>133</v>
      </c>
      <c r="C129" s="23">
        <v>1</v>
      </c>
      <c r="D129" s="23">
        <v>1</v>
      </c>
      <c r="E129" s="23"/>
      <c r="F129" s="23"/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2" thickBot="1" x14ac:dyDescent="0.35">
      <c r="A130" s="8">
        <v>83</v>
      </c>
      <c r="B130" s="57" t="s">
        <v>121</v>
      </c>
      <c r="C130" s="23">
        <v>0</v>
      </c>
      <c r="D130" s="23">
        <v>0</v>
      </c>
      <c r="E130" s="23"/>
      <c r="F130" s="23"/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6" x14ac:dyDescent="0.3">
      <c r="A131" s="8">
        <v>84</v>
      </c>
      <c r="B131" s="9" t="s">
        <v>4</v>
      </c>
      <c r="C131" s="42" t="s">
        <v>4</v>
      </c>
      <c r="D131" s="42" t="s">
        <v>4</v>
      </c>
      <c r="E131" s="42"/>
      <c r="F131" s="42"/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6" x14ac:dyDescent="0.3">
      <c r="A132" s="8">
        <v>85</v>
      </c>
      <c r="J132" s="11">
        <v>10197</v>
      </c>
      <c r="K132" s="9" t="s">
        <v>209</v>
      </c>
      <c r="M132" t="s">
        <v>275</v>
      </c>
    </row>
    <row r="133" spans="1:13" ht="15.6" x14ac:dyDescent="0.3">
      <c r="A133" s="8">
        <v>86</v>
      </c>
      <c r="J133" s="30">
        <v>10091</v>
      </c>
      <c r="K133" s="9" t="s">
        <v>210</v>
      </c>
      <c r="M133" t="s">
        <v>298</v>
      </c>
    </row>
    <row r="134" spans="1:13" ht="15.6" x14ac:dyDescent="0.3">
      <c r="A134" s="8">
        <v>87</v>
      </c>
      <c r="J134" s="11">
        <v>9992</v>
      </c>
      <c r="K134" s="9" t="s">
        <v>211</v>
      </c>
      <c r="M134" t="s">
        <v>261</v>
      </c>
    </row>
    <row r="135" spans="1:13" ht="15.6" x14ac:dyDescent="0.3">
      <c r="A135" s="8">
        <v>88</v>
      </c>
      <c r="J135" s="30">
        <v>9929</v>
      </c>
      <c r="K135" s="9" t="s">
        <v>212</v>
      </c>
      <c r="M135" t="s">
        <v>36</v>
      </c>
    </row>
    <row r="136" spans="1:13" ht="15.6" x14ac:dyDescent="0.3">
      <c r="A136" s="8">
        <v>89</v>
      </c>
      <c r="J136" s="30">
        <v>9457</v>
      </c>
      <c r="K136" s="9" t="s">
        <v>213</v>
      </c>
      <c r="M136" t="s">
        <v>37</v>
      </c>
    </row>
    <row r="137" spans="1:13" ht="15.6" x14ac:dyDescent="0.3">
      <c r="A137" s="8">
        <v>90</v>
      </c>
      <c r="J137" s="30">
        <v>9146</v>
      </c>
      <c r="K137" s="9" t="s">
        <v>214</v>
      </c>
      <c r="M137" t="s">
        <v>269</v>
      </c>
    </row>
    <row r="138" spans="1:13" ht="15.6" x14ac:dyDescent="0.3">
      <c r="A138" s="8">
        <v>91</v>
      </c>
      <c r="M138" t="s">
        <v>243</v>
      </c>
    </row>
    <row r="139" spans="1:13" ht="15.6" x14ac:dyDescent="0.3">
      <c r="A139" s="8">
        <v>92</v>
      </c>
      <c r="M139" t="s">
        <v>295</v>
      </c>
    </row>
    <row r="140" spans="1:13" ht="15.6" x14ac:dyDescent="0.3">
      <c r="A140" s="8">
        <v>93</v>
      </c>
      <c r="M140" t="s">
        <v>284</v>
      </c>
    </row>
    <row r="141" spans="1:13" ht="15.6" x14ac:dyDescent="0.3">
      <c r="A141" s="8">
        <v>94</v>
      </c>
      <c r="M141" t="s">
        <v>283</v>
      </c>
    </row>
    <row r="142" spans="1:13" ht="15.6" x14ac:dyDescent="0.3">
      <c r="A142" s="8">
        <v>95</v>
      </c>
      <c r="M142" t="s">
        <v>256</v>
      </c>
    </row>
    <row r="143" spans="1:13" ht="15.6" x14ac:dyDescent="0.3">
      <c r="A143" s="8">
        <v>96</v>
      </c>
      <c r="M143" t="s">
        <v>246</v>
      </c>
    </row>
    <row r="144" spans="1:13" ht="15.6" x14ac:dyDescent="0.3">
      <c r="A144" s="8">
        <v>97</v>
      </c>
      <c r="M144" t="s">
        <v>299</v>
      </c>
    </row>
    <row r="145" spans="1:13" ht="15.6" x14ac:dyDescent="0.3">
      <c r="A145" s="8">
        <v>98</v>
      </c>
      <c r="M145" t="s">
        <v>247</v>
      </c>
    </row>
    <row r="146" spans="1:13" ht="15.6" x14ac:dyDescent="0.3">
      <c r="A146" s="8">
        <v>99</v>
      </c>
      <c r="M146" t="s">
        <v>38</v>
      </c>
    </row>
    <row r="147" spans="1:13" ht="15.6" x14ac:dyDescent="0.3">
      <c r="A147" s="8">
        <v>100</v>
      </c>
    </row>
    <row r="148" spans="1:13" ht="15.6" x14ac:dyDescent="0.3">
      <c r="A148" s="8">
        <v>101</v>
      </c>
    </row>
    <row r="149" spans="1:13" ht="15.6" x14ac:dyDescent="0.3">
      <c r="A149" s="8">
        <v>102</v>
      </c>
    </row>
    <row r="150" spans="1:13" ht="15.6" x14ac:dyDescent="0.3">
      <c r="A150" s="8">
        <v>103</v>
      </c>
    </row>
    <row r="151" spans="1:13" ht="15.6" x14ac:dyDescent="0.3">
      <c r="A151" s="8">
        <v>104</v>
      </c>
    </row>
    <row r="152" spans="1:13" ht="15.6" x14ac:dyDescent="0.3">
      <c r="A152" s="8">
        <v>105</v>
      </c>
    </row>
    <row r="153" spans="1:13" ht="15.6" x14ac:dyDescent="0.3">
      <c r="A153" s="8">
        <v>106</v>
      </c>
    </row>
    <row r="154" spans="1:13" ht="15.6" x14ac:dyDescent="0.3">
      <c r="A154" s="8">
        <v>107</v>
      </c>
    </row>
    <row r="155" spans="1:13" ht="15.6" x14ac:dyDescent="0.3">
      <c r="A155" s="8">
        <v>108</v>
      </c>
    </row>
    <row r="156" spans="1:13" ht="15.6" x14ac:dyDescent="0.3">
      <c r="A156" s="8">
        <v>109</v>
      </c>
    </row>
    <row r="157" spans="1:13" ht="15.6" x14ac:dyDescent="0.3">
      <c r="A157" s="8">
        <v>110</v>
      </c>
    </row>
    <row r="158" spans="1:13" ht="15.6" x14ac:dyDescent="0.3">
      <c r="A158" s="8">
        <v>111</v>
      </c>
    </row>
    <row r="159" spans="1:13" ht="15.6" x14ac:dyDescent="0.3">
      <c r="A159" s="8">
        <v>112</v>
      </c>
    </row>
    <row r="160" spans="1:13" ht="15.6" x14ac:dyDescent="0.3">
      <c r="A160" s="8">
        <v>113</v>
      </c>
    </row>
    <row r="161" spans="1:1" ht="15.6" x14ac:dyDescent="0.3">
      <c r="A161" s="8">
        <v>114</v>
      </c>
    </row>
    <row r="162" spans="1:1" ht="15.6" x14ac:dyDescent="0.3">
      <c r="A162" s="8">
        <v>115</v>
      </c>
    </row>
    <row r="163" spans="1:1" ht="15.6" x14ac:dyDescent="0.3">
      <c r="A163" s="8" t="s">
        <v>4</v>
      </c>
    </row>
  </sheetData>
  <sortState xmlns:xlrd2="http://schemas.microsoft.com/office/spreadsheetml/2017/richdata2" ref="B2:H16">
    <sortCondition descending="1" ref="H1:H16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J119"/>
  <sheetViews>
    <sheetView workbookViewId="0">
      <selection sqref="A1:J119"/>
    </sheetView>
  </sheetViews>
  <sheetFormatPr defaultRowHeight="14.4" x14ac:dyDescent="0.3"/>
  <cols>
    <col min="1" max="1" width="6.33203125" customWidth="1"/>
    <col min="2" max="2" width="21.109375" customWidth="1"/>
    <col min="3" max="6" width="10.6640625" customWidth="1"/>
    <col min="7" max="7" width="12" customWidth="1"/>
    <col min="8" max="8" width="11.109375" customWidth="1"/>
    <col min="10" max="10" width="9.88671875" bestFit="1" customWidth="1"/>
  </cols>
  <sheetData>
    <row r="1" spans="1:10" ht="15.6" x14ac:dyDescent="0.3">
      <c r="B1" s="29" t="s">
        <v>13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14</v>
      </c>
    </row>
    <row r="2" spans="1:10" ht="15.6" x14ac:dyDescent="0.3">
      <c r="B2" s="29" t="s">
        <v>15</v>
      </c>
      <c r="C2" s="28" t="s">
        <v>28</v>
      </c>
      <c r="D2" s="28" t="s">
        <v>29</v>
      </c>
      <c r="E2" s="28" t="s">
        <v>216</v>
      </c>
      <c r="F2" s="28" t="s">
        <v>30</v>
      </c>
      <c r="G2" s="28" t="s">
        <v>31</v>
      </c>
      <c r="H2" s="28" t="s">
        <v>32</v>
      </c>
      <c r="I2" s="28"/>
    </row>
    <row r="3" spans="1:10" ht="15.6" x14ac:dyDescent="0.3">
      <c r="B3" s="29" t="s">
        <v>329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10" ht="18" x14ac:dyDescent="0.35">
      <c r="A4" s="8">
        <v>1</v>
      </c>
      <c r="B4" s="9" t="s">
        <v>38</v>
      </c>
      <c r="C4" s="62">
        <v>480</v>
      </c>
      <c r="D4" s="62">
        <v>509</v>
      </c>
      <c r="E4" s="62">
        <v>482</v>
      </c>
      <c r="F4" s="30">
        <v>581</v>
      </c>
      <c r="G4" s="11">
        <v>557</v>
      </c>
      <c r="H4" s="30">
        <v>479</v>
      </c>
      <c r="I4" s="58">
        <f t="shared" ref="I4:I35" si="0">SUM(C4:H4)</f>
        <v>3088</v>
      </c>
      <c r="J4" s="129">
        <v>25</v>
      </c>
    </row>
    <row r="5" spans="1:10" ht="18" x14ac:dyDescent="0.35">
      <c r="A5" s="8">
        <v>2</v>
      </c>
      <c r="B5" s="9" t="s">
        <v>148</v>
      </c>
      <c r="C5" s="62">
        <v>541</v>
      </c>
      <c r="D5" s="62">
        <v>426</v>
      </c>
      <c r="E5" s="62">
        <v>501</v>
      </c>
      <c r="F5" s="30">
        <v>528</v>
      </c>
      <c r="G5" s="11">
        <v>576</v>
      </c>
      <c r="H5" s="30">
        <v>481</v>
      </c>
      <c r="I5" s="58">
        <f t="shared" si="0"/>
        <v>3053</v>
      </c>
      <c r="J5" s="129">
        <v>15</v>
      </c>
    </row>
    <row r="6" spans="1:10" ht="18" x14ac:dyDescent="0.35">
      <c r="A6" s="8">
        <v>3</v>
      </c>
      <c r="B6" s="9" t="s">
        <v>142</v>
      </c>
      <c r="C6" s="62">
        <v>496</v>
      </c>
      <c r="D6" s="62">
        <v>470</v>
      </c>
      <c r="E6" s="62">
        <v>482</v>
      </c>
      <c r="F6" s="30">
        <v>568</v>
      </c>
      <c r="G6" s="11">
        <v>515</v>
      </c>
      <c r="H6" s="30">
        <v>515</v>
      </c>
      <c r="I6" s="58">
        <f>SUM(C6:H6)</f>
        <v>3046</v>
      </c>
      <c r="J6" s="129">
        <v>10</v>
      </c>
    </row>
    <row r="7" spans="1:10" ht="18" x14ac:dyDescent="0.35">
      <c r="A7" s="54">
        <v>4</v>
      </c>
      <c r="B7" s="57" t="s">
        <v>116</v>
      </c>
      <c r="C7" s="127">
        <v>461</v>
      </c>
      <c r="D7" s="127">
        <v>470</v>
      </c>
      <c r="E7" s="127">
        <v>502</v>
      </c>
      <c r="F7" s="122">
        <v>581</v>
      </c>
      <c r="G7" s="121">
        <v>564</v>
      </c>
      <c r="H7" s="122">
        <v>464</v>
      </c>
      <c r="I7" s="128">
        <f>SUM(C7:H7)</f>
        <v>3042</v>
      </c>
      <c r="J7" s="129">
        <v>5</v>
      </c>
    </row>
    <row r="8" spans="1:10" ht="15.6" x14ac:dyDescent="0.3">
      <c r="A8" s="8">
        <v>5</v>
      </c>
      <c r="B8" s="9" t="s">
        <v>155</v>
      </c>
      <c r="C8" s="62">
        <v>496</v>
      </c>
      <c r="D8" s="62">
        <v>469</v>
      </c>
      <c r="E8" s="62">
        <v>492</v>
      </c>
      <c r="F8" s="30">
        <v>559</v>
      </c>
      <c r="G8" s="11">
        <v>510</v>
      </c>
      <c r="H8" s="30">
        <v>499</v>
      </c>
      <c r="I8" s="58">
        <f>SUM(C8:H8)</f>
        <v>3025</v>
      </c>
    </row>
    <row r="9" spans="1:10" ht="15.6" x14ac:dyDescent="0.3">
      <c r="A9" s="8">
        <v>6</v>
      </c>
      <c r="B9" s="9" t="s">
        <v>198</v>
      </c>
      <c r="C9" s="62">
        <v>541</v>
      </c>
      <c r="D9" s="62">
        <v>446</v>
      </c>
      <c r="E9" s="62">
        <v>482</v>
      </c>
      <c r="F9" s="30">
        <v>576</v>
      </c>
      <c r="G9" s="11">
        <v>524</v>
      </c>
      <c r="H9" s="30">
        <v>451</v>
      </c>
      <c r="I9" s="58">
        <f>SUM(C9:H9)</f>
        <v>3020</v>
      </c>
    </row>
    <row r="10" spans="1:10" ht="15.6" x14ac:dyDescent="0.3">
      <c r="A10" s="8">
        <v>7</v>
      </c>
      <c r="B10" s="9" t="s">
        <v>186</v>
      </c>
      <c r="C10" s="62">
        <v>500</v>
      </c>
      <c r="D10" s="62">
        <v>470</v>
      </c>
      <c r="E10" s="62">
        <v>492</v>
      </c>
      <c r="F10" s="30">
        <v>581</v>
      </c>
      <c r="G10" s="11">
        <v>520</v>
      </c>
      <c r="H10" s="30">
        <v>449</v>
      </c>
      <c r="I10" s="58">
        <f t="shared" si="0"/>
        <v>3012</v>
      </c>
    </row>
    <row r="11" spans="1:10" ht="15.6" x14ac:dyDescent="0.3">
      <c r="A11" s="8">
        <v>8</v>
      </c>
      <c r="B11" s="9" t="s">
        <v>175</v>
      </c>
      <c r="C11" s="62">
        <v>496</v>
      </c>
      <c r="D11" s="62">
        <v>433</v>
      </c>
      <c r="E11" s="62">
        <v>503</v>
      </c>
      <c r="F11" s="30">
        <v>515</v>
      </c>
      <c r="G11" s="11">
        <v>563</v>
      </c>
      <c r="H11" s="30">
        <v>490</v>
      </c>
      <c r="I11" s="58">
        <f t="shared" si="0"/>
        <v>3000</v>
      </c>
    </row>
    <row r="12" spans="1:10" ht="15.6" x14ac:dyDescent="0.3">
      <c r="A12" s="8">
        <v>9</v>
      </c>
      <c r="B12" s="9" t="s">
        <v>130</v>
      </c>
      <c r="C12" s="62">
        <v>496</v>
      </c>
      <c r="D12" s="62">
        <v>470</v>
      </c>
      <c r="E12" s="62">
        <v>492</v>
      </c>
      <c r="F12" s="30">
        <v>559</v>
      </c>
      <c r="G12" s="11">
        <v>515</v>
      </c>
      <c r="H12" s="30">
        <v>462</v>
      </c>
      <c r="I12" s="58">
        <f t="shared" si="0"/>
        <v>2994</v>
      </c>
    </row>
    <row r="13" spans="1:10" ht="15.6" x14ac:dyDescent="0.3">
      <c r="A13" s="8">
        <v>10</v>
      </c>
      <c r="B13" s="9" t="s">
        <v>176</v>
      </c>
      <c r="C13" s="62">
        <v>541</v>
      </c>
      <c r="D13" s="62">
        <v>470</v>
      </c>
      <c r="E13" s="62">
        <v>467</v>
      </c>
      <c r="F13" s="30">
        <v>496</v>
      </c>
      <c r="G13" s="11">
        <v>510</v>
      </c>
      <c r="H13" s="30">
        <v>507</v>
      </c>
      <c r="I13" s="58">
        <f t="shared" si="0"/>
        <v>2991</v>
      </c>
    </row>
    <row r="14" spans="1:10" ht="15.6" x14ac:dyDescent="0.3">
      <c r="A14" s="8">
        <v>11</v>
      </c>
      <c r="B14" s="9" t="s">
        <v>202</v>
      </c>
      <c r="C14" s="62">
        <v>496</v>
      </c>
      <c r="D14" s="62">
        <v>470</v>
      </c>
      <c r="E14" s="62">
        <v>492</v>
      </c>
      <c r="F14" s="30">
        <v>581</v>
      </c>
      <c r="G14" s="11">
        <v>510</v>
      </c>
      <c r="H14" s="30">
        <v>437</v>
      </c>
      <c r="I14" s="58">
        <f t="shared" si="0"/>
        <v>2986</v>
      </c>
    </row>
    <row r="15" spans="1:10" ht="15.6" x14ac:dyDescent="0.3">
      <c r="A15" s="8">
        <v>12</v>
      </c>
      <c r="B15" s="9" t="s">
        <v>189</v>
      </c>
      <c r="C15" s="62">
        <v>451</v>
      </c>
      <c r="D15" s="62">
        <v>495</v>
      </c>
      <c r="E15" s="62">
        <v>526</v>
      </c>
      <c r="F15" s="30">
        <v>559</v>
      </c>
      <c r="G15" s="11">
        <v>488</v>
      </c>
      <c r="H15" s="30">
        <v>465</v>
      </c>
      <c r="I15" s="58">
        <f t="shared" si="0"/>
        <v>2984</v>
      </c>
    </row>
    <row r="16" spans="1:10" ht="15.6" x14ac:dyDescent="0.3">
      <c r="A16" s="8">
        <v>13</v>
      </c>
      <c r="B16" s="9" t="s">
        <v>219</v>
      </c>
      <c r="C16" s="62">
        <v>480</v>
      </c>
      <c r="D16" s="62">
        <v>495</v>
      </c>
      <c r="E16" s="62">
        <v>500</v>
      </c>
      <c r="F16" s="30">
        <v>568</v>
      </c>
      <c r="G16" s="11">
        <v>456</v>
      </c>
      <c r="H16" s="30">
        <v>479</v>
      </c>
      <c r="I16" s="58">
        <f t="shared" si="0"/>
        <v>2978</v>
      </c>
    </row>
    <row r="17" spans="1:9" ht="15.6" x14ac:dyDescent="0.3">
      <c r="A17" s="8">
        <v>14</v>
      </c>
      <c r="B17" s="9" t="s">
        <v>221</v>
      </c>
      <c r="C17" s="62">
        <v>542</v>
      </c>
      <c r="D17" s="62">
        <v>470</v>
      </c>
      <c r="E17" s="62">
        <v>492</v>
      </c>
      <c r="F17" s="30">
        <v>559</v>
      </c>
      <c r="G17" s="11">
        <v>457</v>
      </c>
      <c r="H17" s="30">
        <v>454</v>
      </c>
      <c r="I17" s="58">
        <f t="shared" si="0"/>
        <v>2974</v>
      </c>
    </row>
    <row r="18" spans="1:9" ht="15.6" x14ac:dyDescent="0.3">
      <c r="A18" s="8">
        <v>15</v>
      </c>
      <c r="B18" s="9" t="s">
        <v>139</v>
      </c>
      <c r="C18" s="62">
        <v>496</v>
      </c>
      <c r="D18" s="62">
        <v>436</v>
      </c>
      <c r="E18" s="62">
        <v>501</v>
      </c>
      <c r="F18" s="30">
        <v>551</v>
      </c>
      <c r="G18" s="11">
        <v>514</v>
      </c>
      <c r="H18" s="30">
        <v>474</v>
      </c>
      <c r="I18" s="58">
        <f t="shared" si="0"/>
        <v>2972</v>
      </c>
    </row>
    <row r="19" spans="1:9" ht="15.6" x14ac:dyDescent="0.3">
      <c r="A19" s="8">
        <v>16</v>
      </c>
      <c r="B19" s="9" t="s">
        <v>161</v>
      </c>
      <c r="C19" s="62">
        <v>496</v>
      </c>
      <c r="D19" s="62">
        <v>470</v>
      </c>
      <c r="E19" s="62">
        <v>501</v>
      </c>
      <c r="F19" s="30">
        <v>551</v>
      </c>
      <c r="G19" s="11">
        <v>515</v>
      </c>
      <c r="H19" s="30">
        <v>439</v>
      </c>
      <c r="I19" s="58">
        <f t="shared" si="0"/>
        <v>2972</v>
      </c>
    </row>
    <row r="20" spans="1:9" ht="15.6" x14ac:dyDescent="0.3">
      <c r="A20" s="8">
        <v>17</v>
      </c>
      <c r="B20" s="57" t="s">
        <v>157</v>
      </c>
      <c r="C20" s="62">
        <v>496</v>
      </c>
      <c r="D20" s="62">
        <v>436</v>
      </c>
      <c r="E20" s="62">
        <v>482</v>
      </c>
      <c r="F20" s="30">
        <v>551</v>
      </c>
      <c r="G20" s="11">
        <v>564</v>
      </c>
      <c r="H20" s="30">
        <v>442</v>
      </c>
      <c r="I20" s="58">
        <f t="shared" si="0"/>
        <v>2971</v>
      </c>
    </row>
    <row r="21" spans="1:9" ht="15.6" x14ac:dyDescent="0.3">
      <c r="A21" s="8">
        <v>18</v>
      </c>
      <c r="B21" s="9" t="s">
        <v>193</v>
      </c>
      <c r="C21" s="62">
        <v>496</v>
      </c>
      <c r="D21" s="62">
        <v>470</v>
      </c>
      <c r="E21" s="62">
        <v>501</v>
      </c>
      <c r="F21" s="30">
        <v>551</v>
      </c>
      <c r="G21" s="11">
        <v>457</v>
      </c>
      <c r="H21" s="30">
        <v>486</v>
      </c>
      <c r="I21" s="58">
        <f t="shared" si="0"/>
        <v>2961</v>
      </c>
    </row>
    <row r="22" spans="1:9" ht="15.6" x14ac:dyDescent="0.3">
      <c r="A22" s="8">
        <v>19</v>
      </c>
      <c r="B22" s="9" t="s">
        <v>173</v>
      </c>
      <c r="C22" s="62">
        <v>496</v>
      </c>
      <c r="D22" s="62">
        <v>470</v>
      </c>
      <c r="E22" s="62">
        <v>501</v>
      </c>
      <c r="F22" s="30">
        <v>492</v>
      </c>
      <c r="G22" s="11">
        <v>515</v>
      </c>
      <c r="H22" s="30">
        <v>486</v>
      </c>
      <c r="I22" s="58">
        <f t="shared" si="0"/>
        <v>2960</v>
      </c>
    </row>
    <row r="23" spans="1:9" ht="15.6" x14ac:dyDescent="0.3">
      <c r="A23" s="8">
        <v>20</v>
      </c>
      <c r="B23" s="9" t="s">
        <v>159</v>
      </c>
      <c r="C23" s="62">
        <v>453</v>
      </c>
      <c r="D23" s="62">
        <v>484</v>
      </c>
      <c r="E23" s="62">
        <v>491</v>
      </c>
      <c r="F23" s="30">
        <v>567</v>
      </c>
      <c r="G23" s="11">
        <v>564</v>
      </c>
      <c r="H23" s="30">
        <v>400</v>
      </c>
      <c r="I23" s="58">
        <f t="shared" si="0"/>
        <v>2959</v>
      </c>
    </row>
    <row r="24" spans="1:9" ht="15.6" x14ac:dyDescent="0.3">
      <c r="A24" s="8">
        <v>21</v>
      </c>
      <c r="B24" s="9" t="s">
        <v>123</v>
      </c>
      <c r="C24" s="62">
        <v>479</v>
      </c>
      <c r="D24" s="62">
        <v>470</v>
      </c>
      <c r="E24" s="62">
        <v>501</v>
      </c>
      <c r="F24" s="30">
        <v>492</v>
      </c>
      <c r="G24" s="11">
        <v>524</v>
      </c>
      <c r="H24" s="30">
        <v>491</v>
      </c>
      <c r="I24" s="58">
        <f t="shared" si="0"/>
        <v>2957</v>
      </c>
    </row>
    <row r="25" spans="1:9" ht="15.6" x14ac:dyDescent="0.3">
      <c r="A25" s="8">
        <v>22</v>
      </c>
      <c r="B25" s="9" t="s">
        <v>190</v>
      </c>
      <c r="C25" s="62">
        <v>496</v>
      </c>
      <c r="D25" s="62">
        <v>470</v>
      </c>
      <c r="E25" s="62">
        <v>474</v>
      </c>
      <c r="F25" s="30">
        <v>559</v>
      </c>
      <c r="G25" s="11">
        <v>536</v>
      </c>
      <c r="H25" s="30">
        <v>420</v>
      </c>
      <c r="I25" s="58">
        <f t="shared" si="0"/>
        <v>2955</v>
      </c>
    </row>
    <row r="26" spans="1:9" ht="15.6" x14ac:dyDescent="0.3">
      <c r="A26" s="8">
        <v>23</v>
      </c>
      <c r="B26" s="9" t="s">
        <v>131</v>
      </c>
      <c r="C26" s="62">
        <v>500</v>
      </c>
      <c r="D26" s="62">
        <v>470</v>
      </c>
      <c r="E26" s="62">
        <v>501</v>
      </c>
      <c r="F26" s="30">
        <v>492</v>
      </c>
      <c r="G26" s="11">
        <v>515</v>
      </c>
      <c r="H26" s="30">
        <v>474</v>
      </c>
      <c r="I26" s="58">
        <f t="shared" si="0"/>
        <v>2952</v>
      </c>
    </row>
    <row r="27" spans="1:9" ht="15.6" x14ac:dyDescent="0.3">
      <c r="A27" s="8">
        <v>24</v>
      </c>
      <c r="B27" s="9" t="s">
        <v>140</v>
      </c>
      <c r="C27" s="62">
        <v>496</v>
      </c>
      <c r="D27" s="62">
        <v>406</v>
      </c>
      <c r="E27" s="62">
        <v>501</v>
      </c>
      <c r="F27" s="30">
        <v>551</v>
      </c>
      <c r="G27" s="11">
        <v>544</v>
      </c>
      <c r="H27" s="30">
        <v>452</v>
      </c>
      <c r="I27" s="58">
        <f t="shared" si="0"/>
        <v>2950</v>
      </c>
    </row>
    <row r="28" spans="1:9" ht="15.6" x14ac:dyDescent="0.3">
      <c r="A28" s="8">
        <v>25</v>
      </c>
      <c r="B28" s="57" t="s">
        <v>152</v>
      </c>
      <c r="C28" s="62">
        <v>500</v>
      </c>
      <c r="D28" s="62">
        <v>416</v>
      </c>
      <c r="E28" s="62">
        <v>492</v>
      </c>
      <c r="F28" s="30">
        <v>538</v>
      </c>
      <c r="G28" s="11">
        <v>489</v>
      </c>
      <c r="H28" s="30">
        <v>514</v>
      </c>
      <c r="I28" s="58">
        <f t="shared" si="0"/>
        <v>2949</v>
      </c>
    </row>
    <row r="29" spans="1:9" ht="15.6" x14ac:dyDescent="0.3">
      <c r="A29" s="8">
        <v>26</v>
      </c>
      <c r="B29" s="9" t="s">
        <v>207</v>
      </c>
      <c r="C29" s="62">
        <v>496</v>
      </c>
      <c r="D29" s="62">
        <v>431</v>
      </c>
      <c r="E29" s="62">
        <v>482</v>
      </c>
      <c r="F29" s="30">
        <v>551</v>
      </c>
      <c r="G29" s="11">
        <v>527</v>
      </c>
      <c r="H29" s="30">
        <v>462</v>
      </c>
      <c r="I29" s="58">
        <f t="shared" si="0"/>
        <v>2949</v>
      </c>
    </row>
    <row r="30" spans="1:9" ht="15.6" x14ac:dyDescent="0.3">
      <c r="A30" s="8">
        <v>27</v>
      </c>
      <c r="B30" s="9" t="s">
        <v>208</v>
      </c>
      <c r="C30" s="62">
        <v>496</v>
      </c>
      <c r="D30" s="62">
        <v>470</v>
      </c>
      <c r="E30" s="62">
        <v>492</v>
      </c>
      <c r="F30" s="30">
        <v>492</v>
      </c>
      <c r="G30" s="11">
        <v>532</v>
      </c>
      <c r="H30" s="30">
        <v>462</v>
      </c>
      <c r="I30" s="58">
        <f t="shared" si="0"/>
        <v>2944</v>
      </c>
    </row>
    <row r="31" spans="1:9" ht="15.6" x14ac:dyDescent="0.3">
      <c r="A31" s="8">
        <v>28</v>
      </c>
      <c r="B31" s="9" t="s">
        <v>164</v>
      </c>
      <c r="C31" s="62">
        <v>496</v>
      </c>
      <c r="D31" s="62">
        <v>470</v>
      </c>
      <c r="E31" s="62">
        <v>501</v>
      </c>
      <c r="F31" s="30">
        <v>551</v>
      </c>
      <c r="G31" s="11">
        <v>457</v>
      </c>
      <c r="H31" s="30">
        <v>466</v>
      </c>
      <c r="I31" s="58">
        <f t="shared" si="0"/>
        <v>2941</v>
      </c>
    </row>
    <row r="32" spans="1:9" ht="15.6" x14ac:dyDescent="0.3">
      <c r="A32" s="8">
        <v>29</v>
      </c>
      <c r="B32" s="9" t="s">
        <v>108</v>
      </c>
      <c r="C32" s="62">
        <v>496</v>
      </c>
      <c r="D32" s="62">
        <v>448</v>
      </c>
      <c r="E32" s="62">
        <v>468</v>
      </c>
      <c r="F32" s="30">
        <v>559</v>
      </c>
      <c r="G32" s="11">
        <v>515</v>
      </c>
      <c r="H32" s="30">
        <v>454</v>
      </c>
      <c r="I32" s="58">
        <f t="shared" si="0"/>
        <v>2940</v>
      </c>
    </row>
    <row r="33" spans="1:9" ht="15.6" x14ac:dyDescent="0.3">
      <c r="A33" s="8">
        <v>30</v>
      </c>
      <c r="B33" s="9" t="s">
        <v>214</v>
      </c>
      <c r="C33" s="62">
        <v>496</v>
      </c>
      <c r="D33" s="62">
        <v>470</v>
      </c>
      <c r="E33" s="62">
        <v>501</v>
      </c>
      <c r="F33" s="30">
        <v>492</v>
      </c>
      <c r="G33" s="11">
        <v>515</v>
      </c>
      <c r="H33" s="30">
        <v>466</v>
      </c>
      <c r="I33" s="58">
        <f t="shared" si="0"/>
        <v>2940</v>
      </c>
    </row>
    <row r="34" spans="1:9" ht="15.6" x14ac:dyDescent="0.3">
      <c r="A34" s="8">
        <v>31</v>
      </c>
      <c r="B34" s="9" t="s">
        <v>119</v>
      </c>
      <c r="C34" s="62">
        <v>497</v>
      </c>
      <c r="D34" s="62">
        <v>470</v>
      </c>
      <c r="E34" s="62">
        <v>482</v>
      </c>
      <c r="F34" s="30">
        <v>551</v>
      </c>
      <c r="G34" s="11">
        <v>435</v>
      </c>
      <c r="H34" s="30">
        <v>499</v>
      </c>
      <c r="I34" s="58">
        <f t="shared" si="0"/>
        <v>2934</v>
      </c>
    </row>
    <row r="35" spans="1:9" ht="15.6" x14ac:dyDescent="0.3">
      <c r="A35" s="8">
        <v>32</v>
      </c>
      <c r="B35" s="9" t="s">
        <v>162</v>
      </c>
      <c r="C35" s="62">
        <v>451</v>
      </c>
      <c r="D35" s="62">
        <v>403</v>
      </c>
      <c r="E35" s="62">
        <v>456</v>
      </c>
      <c r="F35" s="30">
        <v>581</v>
      </c>
      <c r="G35" s="11">
        <v>564</v>
      </c>
      <c r="H35" s="30">
        <v>476</v>
      </c>
      <c r="I35" s="58">
        <f t="shared" si="0"/>
        <v>2931</v>
      </c>
    </row>
    <row r="36" spans="1:9" ht="15.6" x14ac:dyDescent="0.3">
      <c r="A36" s="8">
        <v>33</v>
      </c>
      <c r="B36" s="9" t="s">
        <v>126</v>
      </c>
      <c r="C36" s="62">
        <v>496</v>
      </c>
      <c r="D36" s="62">
        <v>446</v>
      </c>
      <c r="E36" s="62">
        <v>492</v>
      </c>
      <c r="F36" s="30">
        <v>551</v>
      </c>
      <c r="G36" s="11">
        <v>469</v>
      </c>
      <c r="H36" s="30">
        <v>474</v>
      </c>
      <c r="I36" s="58">
        <f t="shared" ref="I36:I67" si="1">SUM(C36:H36)</f>
        <v>2928</v>
      </c>
    </row>
    <row r="37" spans="1:9" ht="15.6" x14ac:dyDescent="0.3">
      <c r="A37" s="8">
        <v>34</v>
      </c>
      <c r="B37" s="9" t="s">
        <v>122</v>
      </c>
      <c r="C37" s="62">
        <v>491</v>
      </c>
      <c r="D37" s="62">
        <v>431</v>
      </c>
      <c r="E37" s="62">
        <v>492</v>
      </c>
      <c r="F37" s="30">
        <v>551</v>
      </c>
      <c r="G37" s="11">
        <v>510</v>
      </c>
      <c r="H37" s="30">
        <v>451</v>
      </c>
      <c r="I37" s="58">
        <f t="shared" si="1"/>
        <v>2926</v>
      </c>
    </row>
    <row r="38" spans="1:9" ht="15.6" x14ac:dyDescent="0.3">
      <c r="A38" s="8">
        <v>35</v>
      </c>
      <c r="B38" s="9" t="s">
        <v>149</v>
      </c>
      <c r="C38" s="62">
        <v>499</v>
      </c>
      <c r="D38" s="62">
        <v>446</v>
      </c>
      <c r="E38" s="62">
        <v>501</v>
      </c>
      <c r="F38" s="30">
        <v>492</v>
      </c>
      <c r="G38" s="11">
        <v>505</v>
      </c>
      <c r="H38" s="30">
        <v>483</v>
      </c>
      <c r="I38" s="58">
        <f t="shared" si="1"/>
        <v>2926</v>
      </c>
    </row>
    <row r="39" spans="1:9" ht="15.6" x14ac:dyDescent="0.3">
      <c r="A39" s="8">
        <v>36</v>
      </c>
      <c r="B39" s="9" t="s">
        <v>110</v>
      </c>
      <c r="C39" s="62">
        <v>496</v>
      </c>
      <c r="D39" s="62">
        <v>448</v>
      </c>
      <c r="E39" s="62">
        <v>501</v>
      </c>
      <c r="F39" s="30">
        <v>542</v>
      </c>
      <c r="G39" s="11">
        <v>469</v>
      </c>
      <c r="H39" s="30">
        <v>469</v>
      </c>
      <c r="I39" s="58">
        <f t="shared" si="1"/>
        <v>2925</v>
      </c>
    </row>
    <row r="40" spans="1:9" ht="15.6" x14ac:dyDescent="0.3">
      <c r="A40" s="8">
        <v>37</v>
      </c>
      <c r="B40" s="9" t="s">
        <v>117</v>
      </c>
      <c r="C40" s="62">
        <v>496</v>
      </c>
      <c r="D40" s="62">
        <v>431</v>
      </c>
      <c r="E40" s="62">
        <v>511</v>
      </c>
      <c r="F40" s="30">
        <v>492</v>
      </c>
      <c r="G40" s="11">
        <v>515</v>
      </c>
      <c r="H40" s="30">
        <v>474</v>
      </c>
      <c r="I40" s="58">
        <f t="shared" si="1"/>
        <v>2919</v>
      </c>
    </row>
    <row r="41" spans="1:9" ht="15.6" x14ac:dyDescent="0.3">
      <c r="A41" s="8">
        <v>38</v>
      </c>
      <c r="B41" s="9" t="s">
        <v>147</v>
      </c>
      <c r="C41" s="62">
        <v>494</v>
      </c>
      <c r="D41" s="62">
        <v>460</v>
      </c>
      <c r="E41" s="62">
        <v>447</v>
      </c>
      <c r="F41" s="30">
        <v>577</v>
      </c>
      <c r="G41" s="11">
        <v>515</v>
      </c>
      <c r="H41" s="30">
        <v>423</v>
      </c>
      <c r="I41" s="58">
        <f t="shared" si="1"/>
        <v>2916</v>
      </c>
    </row>
    <row r="42" spans="1:9" ht="15.6" x14ac:dyDescent="0.3">
      <c r="A42" s="8">
        <v>39</v>
      </c>
      <c r="B42" s="9" t="s">
        <v>177</v>
      </c>
      <c r="C42" s="62">
        <v>482</v>
      </c>
      <c r="D42" s="62">
        <v>477</v>
      </c>
      <c r="E42" s="62">
        <v>419</v>
      </c>
      <c r="F42" s="30">
        <v>545</v>
      </c>
      <c r="G42" s="11">
        <v>503</v>
      </c>
      <c r="H42" s="30">
        <v>489</v>
      </c>
      <c r="I42" s="58">
        <f t="shared" si="1"/>
        <v>2915</v>
      </c>
    </row>
    <row r="43" spans="1:9" ht="15.6" x14ac:dyDescent="0.3">
      <c r="A43" s="8">
        <v>40</v>
      </c>
      <c r="B43" s="9" t="s">
        <v>172</v>
      </c>
      <c r="C43" s="62">
        <v>496</v>
      </c>
      <c r="D43" s="62">
        <v>497</v>
      </c>
      <c r="E43" s="62">
        <v>492</v>
      </c>
      <c r="F43" s="30">
        <v>547</v>
      </c>
      <c r="G43" s="11">
        <v>457</v>
      </c>
      <c r="H43" s="30">
        <v>424</v>
      </c>
      <c r="I43" s="58">
        <f t="shared" si="1"/>
        <v>2913</v>
      </c>
    </row>
    <row r="44" spans="1:9" ht="15.6" x14ac:dyDescent="0.3">
      <c r="A44" s="8">
        <v>41</v>
      </c>
      <c r="B44" s="9" t="s">
        <v>209</v>
      </c>
      <c r="C44" s="62">
        <v>496</v>
      </c>
      <c r="D44" s="62">
        <v>428</v>
      </c>
      <c r="E44" s="62">
        <v>501</v>
      </c>
      <c r="F44" s="30">
        <v>551</v>
      </c>
      <c r="G44" s="11">
        <v>457</v>
      </c>
      <c r="H44" s="30">
        <v>474</v>
      </c>
      <c r="I44" s="58">
        <f t="shared" si="1"/>
        <v>2907</v>
      </c>
    </row>
    <row r="45" spans="1:9" ht="15.6" x14ac:dyDescent="0.3">
      <c r="A45" s="8">
        <v>42</v>
      </c>
      <c r="B45" s="9" t="s">
        <v>114</v>
      </c>
      <c r="C45" s="62">
        <v>468</v>
      </c>
      <c r="D45" s="62">
        <v>480</v>
      </c>
      <c r="E45" s="62">
        <v>457</v>
      </c>
      <c r="F45" s="30">
        <v>551</v>
      </c>
      <c r="G45" s="11">
        <v>541</v>
      </c>
      <c r="H45" s="30">
        <v>408</v>
      </c>
      <c r="I45" s="58">
        <f t="shared" si="1"/>
        <v>2905</v>
      </c>
    </row>
    <row r="46" spans="1:9" ht="15.6" x14ac:dyDescent="0.3">
      <c r="A46" s="8">
        <v>43</v>
      </c>
      <c r="B46" s="9" t="s">
        <v>158</v>
      </c>
      <c r="C46" s="62">
        <v>434</v>
      </c>
      <c r="D46" s="62">
        <v>404</v>
      </c>
      <c r="E46" s="62">
        <v>510</v>
      </c>
      <c r="F46" s="30">
        <v>559</v>
      </c>
      <c r="G46" s="11">
        <v>542</v>
      </c>
      <c r="H46" s="30">
        <v>453</v>
      </c>
      <c r="I46" s="58">
        <f t="shared" si="1"/>
        <v>2902</v>
      </c>
    </row>
    <row r="47" spans="1:9" ht="15.6" x14ac:dyDescent="0.3">
      <c r="A47" s="8">
        <v>44</v>
      </c>
      <c r="B47" s="9" t="s">
        <v>170</v>
      </c>
      <c r="C47" s="62">
        <v>496</v>
      </c>
      <c r="D47" s="62">
        <v>427</v>
      </c>
      <c r="E47" s="62">
        <v>492</v>
      </c>
      <c r="F47" s="30">
        <v>556</v>
      </c>
      <c r="G47" s="11">
        <v>502</v>
      </c>
      <c r="H47" s="30">
        <v>424</v>
      </c>
      <c r="I47" s="58">
        <f t="shared" si="1"/>
        <v>2897</v>
      </c>
    </row>
    <row r="48" spans="1:9" ht="15.6" x14ac:dyDescent="0.3">
      <c r="A48" s="8">
        <v>45</v>
      </c>
      <c r="B48" s="9" t="s">
        <v>171</v>
      </c>
      <c r="C48" s="62">
        <v>413</v>
      </c>
      <c r="D48" s="62">
        <v>431</v>
      </c>
      <c r="E48" s="62">
        <v>491</v>
      </c>
      <c r="F48" s="30">
        <v>559</v>
      </c>
      <c r="G48" s="11">
        <v>547</v>
      </c>
      <c r="H48" s="30">
        <v>454</v>
      </c>
      <c r="I48" s="58">
        <f t="shared" si="1"/>
        <v>2895</v>
      </c>
    </row>
    <row r="49" spans="1:9" ht="15.6" x14ac:dyDescent="0.3">
      <c r="A49" s="8">
        <v>46</v>
      </c>
      <c r="B49" s="9" t="s">
        <v>213</v>
      </c>
      <c r="C49" s="62">
        <v>496</v>
      </c>
      <c r="D49" s="62">
        <v>389</v>
      </c>
      <c r="E49" s="62">
        <v>492</v>
      </c>
      <c r="F49" s="30">
        <v>479</v>
      </c>
      <c r="G49" s="11">
        <v>532</v>
      </c>
      <c r="H49" s="30">
        <v>496</v>
      </c>
      <c r="I49" s="58">
        <f t="shared" si="1"/>
        <v>2884</v>
      </c>
    </row>
    <row r="50" spans="1:9" ht="15.6" x14ac:dyDescent="0.3">
      <c r="A50" s="8">
        <v>47</v>
      </c>
      <c r="B50" s="57" t="s">
        <v>205</v>
      </c>
      <c r="C50" s="62">
        <v>451</v>
      </c>
      <c r="D50" s="62">
        <v>390</v>
      </c>
      <c r="E50" s="62">
        <v>482</v>
      </c>
      <c r="F50" s="30">
        <v>551</v>
      </c>
      <c r="G50" s="11">
        <v>498</v>
      </c>
      <c r="H50" s="30">
        <v>510</v>
      </c>
      <c r="I50" s="58">
        <f t="shared" si="1"/>
        <v>2882</v>
      </c>
    </row>
    <row r="51" spans="1:9" ht="15.6" x14ac:dyDescent="0.3">
      <c r="A51" s="8">
        <v>48</v>
      </c>
      <c r="B51" s="9" t="s">
        <v>146</v>
      </c>
      <c r="C51" s="62">
        <v>451</v>
      </c>
      <c r="D51" s="62">
        <v>509</v>
      </c>
      <c r="E51" s="62">
        <v>482</v>
      </c>
      <c r="F51" s="30">
        <v>523</v>
      </c>
      <c r="G51" s="11">
        <v>466</v>
      </c>
      <c r="H51" s="30">
        <v>443</v>
      </c>
      <c r="I51" s="58">
        <f t="shared" si="1"/>
        <v>2874</v>
      </c>
    </row>
    <row r="52" spans="1:9" ht="15.6" x14ac:dyDescent="0.3">
      <c r="A52" s="8">
        <v>49</v>
      </c>
      <c r="B52" s="9" t="s">
        <v>153</v>
      </c>
      <c r="C52" s="62">
        <v>496</v>
      </c>
      <c r="D52" s="62">
        <v>325</v>
      </c>
      <c r="E52" s="62">
        <v>492</v>
      </c>
      <c r="F52" s="30">
        <v>551</v>
      </c>
      <c r="G52" s="11">
        <v>515</v>
      </c>
      <c r="H52" s="30">
        <v>492</v>
      </c>
      <c r="I52" s="58">
        <f t="shared" si="1"/>
        <v>2871</v>
      </c>
    </row>
    <row r="53" spans="1:9" ht="15.6" x14ac:dyDescent="0.3">
      <c r="A53" s="8">
        <v>50</v>
      </c>
      <c r="B53" s="9" t="s">
        <v>125</v>
      </c>
      <c r="C53" s="62">
        <v>472</v>
      </c>
      <c r="D53" s="62">
        <v>431</v>
      </c>
      <c r="E53" s="62">
        <v>482</v>
      </c>
      <c r="F53" s="30">
        <v>544</v>
      </c>
      <c r="G53" s="11">
        <v>434</v>
      </c>
      <c r="H53" s="30">
        <v>499</v>
      </c>
      <c r="I53" s="58">
        <f t="shared" si="1"/>
        <v>2862</v>
      </c>
    </row>
    <row r="54" spans="1:9" ht="15.6" x14ac:dyDescent="0.3">
      <c r="A54" s="8">
        <v>51</v>
      </c>
      <c r="B54" s="9" t="s">
        <v>218</v>
      </c>
      <c r="C54" s="62">
        <v>482</v>
      </c>
      <c r="D54" s="62">
        <v>446</v>
      </c>
      <c r="E54" s="62">
        <v>440</v>
      </c>
      <c r="F54" s="30">
        <v>551</v>
      </c>
      <c r="G54" s="11">
        <v>457</v>
      </c>
      <c r="H54" s="30">
        <v>486</v>
      </c>
      <c r="I54" s="58">
        <f t="shared" si="1"/>
        <v>2862</v>
      </c>
    </row>
    <row r="55" spans="1:9" ht="15.6" x14ac:dyDescent="0.3">
      <c r="A55" s="8">
        <v>52</v>
      </c>
      <c r="B55" s="9" t="s">
        <v>163</v>
      </c>
      <c r="C55" s="62">
        <v>474</v>
      </c>
      <c r="D55" s="62">
        <v>477</v>
      </c>
      <c r="E55" s="62">
        <v>501</v>
      </c>
      <c r="F55" s="30">
        <v>492</v>
      </c>
      <c r="G55" s="11">
        <v>457</v>
      </c>
      <c r="H55" s="30">
        <v>454</v>
      </c>
      <c r="I55" s="58">
        <f t="shared" si="1"/>
        <v>2855</v>
      </c>
    </row>
    <row r="56" spans="1:9" ht="15.6" x14ac:dyDescent="0.3">
      <c r="A56" s="8">
        <v>53</v>
      </c>
      <c r="B56" s="9" t="s">
        <v>127</v>
      </c>
      <c r="C56" s="62">
        <v>450</v>
      </c>
      <c r="D56" s="62">
        <v>404</v>
      </c>
      <c r="E56" s="62">
        <v>474</v>
      </c>
      <c r="F56" s="30">
        <v>581</v>
      </c>
      <c r="G56" s="11">
        <v>493</v>
      </c>
      <c r="H56" s="30">
        <v>451</v>
      </c>
      <c r="I56" s="58">
        <f t="shared" si="1"/>
        <v>2853</v>
      </c>
    </row>
    <row r="57" spans="1:9" ht="15.6" x14ac:dyDescent="0.3">
      <c r="A57" s="8">
        <v>54</v>
      </c>
      <c r="B57" s="9" t="s">
        <v>197</v>
      </c>
      <c r="C57" s="62">
        <v>432</v>
      </c>
      <c r="D57" s="62">
        <v>445</v>
      </c>
      <c r="E57" s="62">
        <v>482</v>
      </c>
      <c r="F57" s="30">
        <v>559</v>
      </c>
      <c r="G57" s="11">
        <v>493</v>
      </c>
      <c r="H57" s="30">
        <v>442</v>
      </c>
      <c r="I57" s="58">
        <f t="shared" si="1"/>
        <v>2853</v>
      </c>
    </row>
    <row r="58" spans="1:9" ht="15.6" x14ac:dyDescent="0.3">
      <c r="A58" s="8">
        <v>55</v>
      </c>
      <c r="B58" s="9" t="s">
        <v>134</v>
      </c>
      <c r="C58" s="62">
        <v>469</v>
      </c>
      <c r="D58" s="62">
        <v>480</v>
      </c>
      <c r="E58" s="62">
        <v>468</v>
      </c>
      <c r="F58" s="30">
        <v>481</v>
      </c>
      <c r="G58" s="11">
        <v>437</v>
      </c>
      <c r="H58" s="30">
        <v>513</v>
      </c>
      <c r="I58" s="58">
        <f t="shared" si="1"/>
        <v>2848</v>
      </c>
    </row>
    <row r="59" spans="1:9" ht="15.6" x14ac:dyDescent="0.3">
      <c r="A59" s="8">
        <v>56</v>
      </c>
      <c r="B59" s="9" t="s">
        <v>124</v>
      </c>
      <c r="C59" s="62">
        <v>497</v>
      </c>
      <c r="D59" s="62">
        <v>428</v>
      </c>
      <c r="E59" s="62">
        <v>420</v>
      </c>
      <c r="F59" s="30">
        <v>527</v>
      </c>
      <c r="G59" s="11">
        <v>489</v>
      </c>
      <c r="H59" s="30">
        <v>486</v>
      </c>
      <c r="I59" s="58">
        <f t="shared" si="1"/>
        <v>2847</v>
      </c>
    </row>
    <row r="60" spans="1:9" ht="15.6" x14ac:dyDescent="0.3">
      <c r="A60" s="8">
        <v>57</v>
      </c>
      <c r="B60" s="9" t="s">
        <v>194</v>
      </c>
      <c r="C60" s="62">
        <v>419</v>
      </c>
      <c r="D60" s="11">
        <v>432</v>
      </c>
      <c r="E60" s="62">
        <v>491</v>
      </c>
      <c r="F60" s="30">
        <v>547</v>
      </c>
      <c r="G60" s="11">
        <v>465</v>
      </c>
      <c r="H60" s="30">
        <v>491</v>
      </c>
      <c r="I60" s="58">
        <f t="shared" si="1"/>
        <v>2845</v>
      </c>
    </row>
    <row r="61" spans="1:9" ht="15.6" x14ac:dyDescent="0.3">
      <c r="A61" s="8">
        <v>58</v>
      </c>
      <c r="B61" s="9" t="s">
        <v>143</v>
      </c>
      <c r="C61" s="62">
        <v>496</v>
      </c>
      <c r="D61" s="62">
        <v>455</v>
      </c>
      <c r="E61" s="62">
        <v>501</v>
      </c>
      <c r="F61" s="30">
        <v>492</v>
      </c>
      <c r="G61" s="11">
        <v>475</v>
      </c>
      <c r="H61" s="30">
        <v>424</v>
      </c>
      <c r="I61" s="58">
        <f t="shared" si="1"/>
        <v>2843</v>
      </c>
    </row>
    <row r="62" spans="1:9" ht="15.6" x14ac:dyDescent="0.3">
      <c r="A62" s="8">
        <v>59</v>
      </c>
      <c r="B62" s="9" t="s">
        <v>167</v>
      </c>
      <c r="C62" s="62">
        <v>500</v>
      </c>
      <c r="D62" s="62">
        <v>420</v>
      </c>
      <c r="E62" s="62">
        <v>492</v>
      </c>
      <c r="F62" s="30">
        <v>509</v>
      </c>
      <c r="G62" s="11">
        <v>438</v>
      </c>
      <c r="H62" s="30">
        <v>484</v>
      </c>
      <c r="I62" s="58">
        <f t="shared" si="1"/>
        <v>2843</v>
      </c>
    </row>
    <row r="63" spans="1:9" ht="15.6" x14ac:dyDescent="0.3">
      <c r="A63" s="8">
        <v>60</v>
      </c>
      <c r="B63" s="9" t="s">
        <v>120</v>
      </c>
      <c r="C63" s="62">
        <v>424</v>
      </c>
      <c r="D63" s="62">
        <v>442</v>
      </c>
      <c r="E63" s="62">
        <v>435</v>
      </c>
      <c r="F63" s="30">
        <v>550</v>
      </c>
      <c r="G63" s="11">
        <v>556</v>
      </c>
      <c r="H63" s="30">
        <v>434</v>
      </c>
      <c r="I63" s="58">
        <f t="shared" si="1"/>
        <v>2841</v>
      </c>
    </row>
    <row r="64" spans="1:9" ht="15.6" x14ac:dyDescent="0.3">
      <c r="A64" s="8">
        <v>61</v>
      </c>
      <c r="B64" s="9" t="s">
        <v>144</v>
      </c>
      <c r="C64" s="62">
        <v>456</v>
      </c>
      <c r="D64" s="62">
        <v>433</v>
      </c>
      <c r="E64" s="62">
        <v>492</v>
      </c>
      <c r="F64" s="30">
        <v>551</v>
      </c>
      <c r="G64" s="11">
        <v>437</v>
      </c>
      <c r="H64" s="30">
        <v>470</v>
      </c>
      <c r="I64" s="58">
        <f t="shared" si="1"/>
        <v>2839</v>
      </c>
    </row>
    <row r="65" spans="1:9" ht="15.6" x14ac:dyDescent="0.3">
      <c r="A65" s="8">
        <v>62</v>
      </c>
      <c r="B65" s="9" t="s">
        <v>165</v>
      </c>
      <c r="C65" s="62">
        <v>469</v>
      </c>
      <c r="D65" s="62">
        <v>431</v>
      </c>
      <c r="E65" s="62">
        <v>430</v>
      </c>
      <c r="F65" s="30">
        <v>497</v>
      </c>
      <c r="G65" s="11">
        <v>517</v>
      </c>
      <c r="H65" s="30">
        <v>493</v>
      </c>
      <c r="I65" s="58">
        <f t="shared" si="1"/>
        <v>2837</v>
      </c>
    </row>
    <row r="66" spans="1:9" ht="15.6" x14ac:dyDescent="0.3">
      <c r="A66" s="8">
        <v>63</v>
      </c>
      <c r="B66" s="9" t="s">
        <v>145</v>
      </c>
      <c r="C66" s="62">
        <v>388</v>
      </c>
      <c r="D66" s="62">
        <v>509</v>
      </c>
      <c r="E66" s="62">
        <v>482</v>
      </c>
      <c r="F66" s="30">
        <v>536</v>
      </c>
      <c r="G66" s="11">
        <v>520</v>
      </c>
      <c r="H66" s="30">
        <v>400</v>
      </c>
      <c r="I66" s="58">
        <f t="shared" si="1"/>
        <v>2835</v>
      </c>
    </row>
    <row r="67" spans="1:9" ht="15.6" x14ac:dyDescent="0.3">
      <c r="A67" s="8">
        <v>64</v>
      </c>
      <c r="B67" s="9" t="s">
        <v>168</v>
      </c>
      <c r="C67" s="62">
        <v>495</v>
      </c>
      <c r="D67" s="62">
        <v>446</v>
      </c>
      <c r="E67" s="62">
        <v>423</v>
      </c>
      <c r="F67" s="30">
        <v>542</v>
      </c>
      <c r="G67" s="11">
        <v>452</v>
      </c>
      <c r="H67" s="30">
        <v>477</v>
      </c>
      <c r="I67" s="58">
        <f t="shared" si="1"/>
        <v>2835</v>
      </c>
    </row>
    <row r="68" spans="1:9" ht="15.6" x14ac:dyDescent="0.3">
      <c r="A68" s="8">
        <v>65</v>
      </c>
      <c r="B68" s="9" t="s">
        <v>151</v>
      </c>
      <c r="C68" s="62">
        <v>479</v>
      </c>
      <c r="D68" s="62">
        <v>487</v>
      </c>
      <c r="E68" s="62">
        <v>416</v>
      </c>
      <c r="F68" s="30">
        <v>469</v>
      </c>
      <c r="G68" s="11">
        <v>515</v>
      </c>
      <c r="H68" s="30">
        <v>463</v>
      </c>
      <c r="I68" s="58">
        <f t="shared" ref="I68:I99" si="2">SUM(C68:H68)</f>
        <v>2829</v>
      </c>
    </row>
    <row r="69" spans="1:9" ht="15.6" x14ac:dyDescent="0.3">
      <c r="A69" s="8">
        <v>66</v>
      </c>
      <c r="B69" s="9" t="s">
        <v>183</v>
      </c>
      <c r="C69" s="62">
        <v>439</v>
      </c>
      <c r="D69" s="62">
        <v>470</v>
      </c>
      <c r="E69" s="62">
        <v>379</v>
      </c>
      <c r="F69" s="30">
        <v>535</v>
      </c>
      <c r="G69" s="11">
        <v>564</v>
      </c>
      <c r="H69" s="30">
        <v>442</v>
      </c>
      <c r="I69" s="58">
        <f t="shared" si="2"/>
        <v>2829</v>
      </c>
    </row>
    <row r="70" spans="1:9" ht="15.6" x14ac:dyDescent="0.3">
      <c r="A70" s="8">
        <v>67</v>
      </c>
      <c r="B70" s="9" t="s">
        <v>105</v>
      </c>
      <c r="C70" s="62">
        <v>451</v>
      </c>
      <c r="D70" s="62">
        <v>501</v>
      </c>
      <c r="E70" s="62">
        <v>407</v>
      </c>
      <c r="F70" s="30">
        <v>496</v>
      </c>
      <c r="G70" s="11">
        <v>525</v>
      </c>
      <c r="H70" s="30">
        <v>445</v>
      </c>
      <c r="I70" s="58">
        <f t="shared" si="2"/>
        <v>2825</v>
      </c>
    </row>
    <row r="71" spans="1:9" ht="15.6" x14ac:dyDescent="0.3">
      <c r="A71" s="8">
        <v>68</v>
      </c>
      <c r="B71" s="9" t="s">
        <v>212</v>
      </c>
      <c r="C71" s="62">
        <v>471</v>
      </c>
      <c r="D71" s="62">
        <v>409</v>
      </c>
      <c r="E71" s="62">
        <v>491</v>
      </c>
      <c r="F71" s="30">
        <v>556</v>
      </c>
      <c r="G71" s="11">
        <v>520</v>
      </c>
      <c r="H71" s="30">
        <v>377</v>
      </c>
      <c r="I71" s="58">
        <f t="shared" si="2"/>
        <v>2824</v>
      </c>
    </row>
    <row r="72" spans="1:9" ht="15.6" x14ac:dyDescent="0.3">
      <c r="A72" s="8">
        <v>69</v>
      </c>
      <c r="B72" s="9" t="s">
        <v>203</v>
      </c>
      <c r="C72" s="62">
        <v>451</v>
      </c>
      <c r="D72" s="62">
        <v>501</v>
      </c>
      <c r="E72" s="62">
        <v>407</v>
      </c>
      <c r="F72" s="30">
        <v>492</v>
      </c>
      <c r="G72" s="11">
        <v>525</v>
      </c>
      <c r="H72" s="30">
        <v>445</v>
      </c>
      <c r="I72" s="58">
        <f t="shared" si="2"/>
        <v>2821</v>
      </c>
    </row>
    <row r="73" spans="1:9" ht="15.6" x14ac:dyDescent="0.3">
      <c r="A73" s="8">
        <v>70</v>
      </c>
      <c r="B73" s="57" t="s">
        <v>156</v>
      </c>
      <c r="C73" s="62">
        <v>479</v>
      </c>
      <c r="D73" s="62">
        <v>416</v>
      </c>
      <c r="E73" s="62">
        <v>474</v>
      </c>
      <c r="F73" s="30">
        <v>473</v>
      </c>
      <c r="G73" s="11">
        <v>517</v>
      </c>
      <c r="H73" s="30">
        <v>459</v>
      </c>
      <c r="I73" s="58">
        <f t="shared" si="2"/>
        <v>2818</v>
      </c>
    </row>
    <row r="74" spans="1:9" ht="15.6" x14ac:dyDescent="0.3">
      <c r="A74" s="8">
        <v>71</v>
      </c>
      <c r="B74" s="9" t="s">
        <v>135</v>
      </c>
      <c r="C74" s="62">
        <v>453</v>
      </c>
      <c r="D74" s="62">
        <v>446</v>
      </c>
      <c r="E74" s="62">
        <v>457</v>
      </c>
      <c r="F74" s="30">
        <v>559</v>
      </c>
      <c r="G74" s="11">
        <v>442</v>
      </c>
      <c r="H74" s="30">
        <v>454</v>
      </c>
      <c r="I74" s="58">
        <f t="shared" si="2"/>
        <v>2811</v>
      </c>
    </row>
    <row r="75" spans="1:9" ht="15.6" x14ac:dyDescent="0.3">
      <c r="A75" s="8">
        <v>72</v>
      </c>
      <c r="B75" s="9" t="s">
        <v>111</v>
      </c>
      <c r="C75" s="62">
        <v>461</v>
      </c>
      <c r="D75" s="62">
        <v>431</v>
      </c>
      <c r="E75" s="62">
        <v>488</v>
      </c>
      <c r="F75" s="30">
        <v>545</v>
      </c>
      <c r="G75" s="11">
        <v>435</v>
      </c>
      <c r="H75" s="30">
        <v>449</v>
      </c>
      <c r="I75" s="58">
        <f t="shared" si="2"/>
        <v>2809</v>
      </c>
    </row>
    <row r="76" spans="1:9" ht="15.6" x14ac:dyDescent="0.3">
      <c r="A76" s="8">
        <v>73</v>
      </c>
      <c r="B76" s="9" t="s">
        <v>179</v>
      </c>
      <c r="C76" s="62">
        <v>496</v>
      </c>
      <c r="D76" s="62">
        <v>470</v>
      </c>
      <c r="E76" s="62">
        <v>492</v>
      </c>
      <c r="F76" s="30">
        <v>379</v>
      </c>
      <c r="G76" s="11">
        <v>515</v>
      </c>
      <c r="H76" s="30">
        <v>457</v>
      </c>
      <c r="I76" s="58">
        <f t="shared" si="2"/>
        <v>2809</v>
      </c>
    </row>
    <row r="77" spans="1:9" ht="15.6" x14ac:dyDescent="0.3">
      <c r="A77" s="8">
        <v>74</v>
      </c>
      <c r="B77" s="9" t="s">
        <v>187</v>
      </c>
      <c r="C77" s="62">
        <v>454</v>
      </c>
      <c r="D77" s="62">
        <v>470</v>
      </c>
      <c r="E77" s="62">
        <v>370</v>
      </c>
      <c r="F77" s="30">
        <v>549</v>
      </c>
      <c r="G77" s="11">
        <v>526</v>
      </c>
      <c r="H77" s="30">
        <v>428</v>
      </c>
      <c r="I77" s="58">
        <f t="shared" si="2"/>
        <v>2797</v>
      </c>
    </row>
    <row r="78" spans="1:9" ht="15.6" x14ac:dyDescent="0.3">
      <c r="A78" s="8">
        <v>75</v>
      </c>
      <c r="B78" s="9" t="s">
        <v>184</v>
      </c>
      <c r="C78" s="62">
        <v>469</v>
      </c>
      <c r="D78" s="62">
        <v>386</v>
      </c>
      <c r="E78" s="62">
        <v>447</v>
      </c>
      <c r="F78" s="30">
        <v>447</v>
      </c>
      <c r="G78" s="11">
        <v>542</v>
      </c>
      <c r="H78" s="30">
        <v>503</v>
      </c>
      <c r="I78" s="58">
        <f t="shared" si="2"/>
        <v>2794</v>
      </c>
    </row>
    <row r="79" spans="1:9" ht="15.6" x14ac:dyDescent="0.3">
      <c r="A79" s="8">
        <v>76</v>
      </c>
      <c r="B79" s="9" t="s">
        <v>185</v>
      </c>
      <c r="C79" s="62">
        <v>464</v>
      </c>
      <c r="D79" s="62">
        <v>479</v>
      </c>
      <c r="E79" s="62">
        <v>424</v>
      </c>
      <c r="F79" s="30">
        <v>389</v>
      </c>
      <c r="G79" s="11">
        <v>531</v>
      </c>
      <c r="H79" s="30">
        <v>507</v>
      </c>
      <c r="I79" s="58">
        <f t="shared" si="2"/>
        <v>2794</v>
      </c>
    </row>
    <row r="80" spans="1:9" ht="15.6" x14ac:dyDescent="0.3">
      <c r="A80" s="8">
        <v>77</v>
      </c>
      <c r="B80" s="9" t="s">
        <v>217</v>
      </c>
      <c r="C80" s="62">
        <v>496</v>
      </c>
      <c r="D80" s="62">
        <v>446</v>
      </c>
      <c r="E80" s="62">
        <v>368</v>
      </c>
      <c r="F80" s="30">
        <v>551</v>
      </c>
      <c r="G80" s="11">
        <v>457</v>
      </c>
      <c r="H80" s="30">
        <v>466</v>
      </c>
      <c r="I80" s="58">
        <f t="shared" si="2"/>
        <v>2784</v>
      </c>
    </row>
    <row r="81" spans="1:9" ht="15.6" x14ac:dyDescent="0.3">
      <c r="A81" s="8">
        <v>78</v>
      </c>
      <c r="B81" s="57" t="s">
        <v>174</v>
      </c>
      <c r="C81" s="62">
        <v>454</v>
      </c>
      <c r="D81" s="62">
        <v>444</v>
      </c>
      <c r="E81" s="62">
        <v>419</v>
      </c>
      <c r="F81" s="30">
        <v>559</v>
      </c>
      <c r="G81" s="11">
        <v>421</v>
      </c>
      <c r="H81" s="30">
        <v>470</v>
      </c>
      <c r="I81" s="58">
        <f t="shared" si="2"/>
        <v>2767</v>
      </c>
    </row>
    <row r="82" spans="1:9" ht="15.6" x14ac:dyDescent="0.3">
      <c r="A82" s="8">
        <v>79</v>
      </c>
      <c r="B82" s="9" t="s">
        <v>129</v>
      </c>
      <c r="C82" s="62">
        <v>398</v>
      </c>
      <c r="D82" s="62">
        <v>440</v>
      </c>
      <c r="E82" s="62">
        <v>499</v>
      </c>
      <c r="F82" s="30">
        <v>492</v>
      </c>
      <c r="G82" s="11">
        <v>456</v>
      </c>
      <c r="H82" s="30">
        <v>479</v>
      </c>
      <c r="I82" s="58">
        <f t="shared" si="2"/>
        <v>2764</v>
      </c>
    </row>
    <row r="83" spans="1:9" ht="15.6" x14ac:dyDescent="0.3">
      <c r="A83" s="8">
        <v>80</v>
      </c>
      <c r="B83" s="57" t="s">
        <v>112</v>
      </c>
      <c r="C83" s="62">
        <v>393</v>
      </c>
      <c r="D83" s="62">
        <v>472</v>
      </c>
      <c r="E83" s="62">
        <v>405</v>
      </c>
      <c r="F83" s="30">
        <v>581</v>
      </c>
      <c r="G83" s="11">
        <v>470</v>
      </c>
      <c r="H83" s="30">
        <v>437</v>
      </c>
      <c r="I83" s="58">
        <f t="shared" si="2"/>
        <v>2758</v>
      </c>
    </row>
    <row r="84" spans="1:9" ht="15.6" x14ac:dyDescent="0.3">
      <c r="A84" s="8">
        <v>81</v>
      </c>
      <c r="B84" s="9" t="s">
        <v>192</v>
      </c>
      <c r="C84" s="62">
        <v>464</v>
      </c>
      <c r="D84" s="62">
        <v>453</v>
      </c>
      <c r="E84" s="62">
        <v>413</v>
      </c>
      <c r="F84" s="30">
        <v>509</v>
      </c>
      <c r="G84" s="11">
        <v>442</v>
      </c>
      <c r="H84" s="30">
        <v>451</v>
      </c>
      <c r="I84" s="58">
        <f t="shared" si="2"/>
        <v>2732</v>
      </c>
    </row>
    <row r="85" spans="1:9" ht="15.6" x14ac:dyDescent="0.3">
      <c r="A85" s="8">
        <v>82</v>
      </c>
      <c r="B85" s="9" t="s">
        <v>211</v>
      </c>
      <c r="C85" s="62">
        <v>412</v>
      </c>
      <c r="D85" s="62">
        <v>408</v>
      </c>
      <c r="E85" s="62">
        <v>492</v>
      </c>
      <c r="F85" s="30">
        <v>481</v>
      </c>
      <c r="G85" s="11">
        <v>475</v>
      </c>
      <c r="H85" s="30">
        <v>461</v>
      </c>
      <c r="I85" s="58">
        <f t="shared" si="2"/>
        <v>2729</v>
      </c>
    </row>
    <row r="86" spans="1:9" ht="15.6" x14ac:dyDescent="0.3">
      <c r="A86" s="8">
        <v>83</v>
      </c>
      <c r="B86" s="9" t="s">
        <v>136</v>
      </c>
      <c r="C86" s="62">
        <v>451</v>
      </c>
      <c r="D86" s="62">
        <v>415</v>
      </c>
      <c r="E86" s="62">
        <v>482</v>
      </c>
      <c r="F86" s="30">
        <v>568</v>
      </c>
      <c r="G86" s="11">
        <v>327</v>
      </c>
      <c r="H86" s="30">
        <v>483</v>
      </c>
      <c r="I86" s="58">
        <f t="shared" si="2"/>
        <v>2726</v>
      </c>
    </row>
    <row r="87" spans="1:9" ht="15.6" x14ac:dyDescent="0.3">
      <c r="A87" s="8">
        <v>84</v>
      </c>
      <c r="B87" s="57" t="s">
        <v>113</v>
      </c>
      <c r="C87" s="62">
        <v>496</v>
      </c>
      <c r="D87" s="62">
        <v>344</v>
      </c>
      <c r="E87" s="62">
        <v>513</v>
      </c>
      <c r="F87" s="30">
        <v>452</v>
      </c>
      <c r="G87" s="11">
        <v>520</v>
      </c>
      <c r="H87" s="30">
        <v>391</v>
      </c>
      <c r="I87" s="58">
        <f t="shared" si="2"/>
        <v>2716</v>
      </c>
    </row>
    <row r="88" spans="1:9" ht="15.6" x14ac:dyDescent="0.3">
      <c r="A88" s="8">
        <v>85</v>
      </c>
      <c r="B88" s="9" t="s">
        <v>199</v>
      </c>
      <c r="C88" s="62">
        <v>437</v>
      </c>
      <c r="D88" s="62">
        <v>455</v>
      </c>
      <c r="E88" s="62">
        <v>429</v>
      </c>
      <c r="F88" s="30">
        <v>497</v>
      </c>
      <c r="G88" s="11">
        <v>383</v>
      </c>
      <c r="H88" s="30">
        <v>514</v>
      </c>
      <c r="I88" s="58">
        <f t="shared" si="2"/>
        <v>2715</v>
      </c>
    </row>
    <row r="89" spans="1:9" ht="15.6" x14ac:dyDescent="0.3">
      <c r="A89" s="8">
        <v>86</v>
      </c>
      <c r="B89" s="9" t="s">
        <v>138</v>
      </c>
      <c r="C89" s="62">
        <v>450</v>
      </c>
      <c r="D89" s="62">
        <v>417</v>
      </c>
      <c r="E89" s="62">
        <v>474</v>
      </c>
      <c r="F89" s="30">
        <v>472</v>
      </c>
      <c r="G89" s="11">
        <v>429</v>
      </c>
      <c r="H89" s="30">
        <v>440</v>
      </c>
      <c r="I89" s="58">
        <f t="shared" si="2"/>
        <v>2682</v>
      </c>
    </row>
    <row r="90" spans="1:9" ht="15.6" x14ac:dyDescent="0.3">
      <c r="A90" s="8">
        <v>87</v>
      </c>
      <c r="B90" s="9" t="s">
        <v>191</v>
      </c>
      <c r="C90" s="62">
        <v>334</v>
      </c>
      <c r="D90" s="62">
        <v>480</v>
      </c>
      <c r="E90" s="62">
        <v>501</v>
      </c>
      <c r="F90" s="30">
        <v>551</v>
      </c>
      <c r="G90" s="11">
        <v>346</v>
      </c>
      <c r="H90" s="30">
        <v>466</v>
      </c>
      <c r="I90" s="58">
        <f t="shared" si="2"/>
        <v>2678</v>
      </c>
    </row>
    <row r="91" spans="1:9" ht="15.6" x14ac:dyDescent="0.3">
      <c r="A91" s="8">
        <v>88</v>
      </c>
      <c r="B91" s="57" t="s">
        <v>206</v>
      </c>
      <c r="C91" s="62">
        <v>453</v>
      </c>
      <c r="D91" s="62">
        <v>403</v>
      </c>
      <c r="E91" s="62">
        <v>382</v>
      </c>
      <c r="F91" s="30">
        <v>509</v>
      </c>
      <c r="G91" s="11">
        <v>502</v>
      </c>
      <c r="H91" s="30">
        <v>421</v>
      </c>
      <c r="I91" s="58">
        <f t="shared" si="2"/>
        <v>2670</v>
      </c>
    </row>
    <row r="92" spans="1:9" ht="15.6" x14ac:dyDescent="0.3">
      <c r="A92" s="8">
        <v>89</v>
      </c>
      <c r="B92" s="9" t="s">
        <v>109</v>
      </c>
      <c r="C92" s="62">
        <v>476</v>
      </c>
      <c r="D92" s="62">
        <v>423</v>
      </c>
      <c r="E92" s="62">
        <v>501</v>
      </c>
      <c r="F92" s="30">
        <v>325</v>
      </c>
      <c r="G92" s="11">
        <v>461</v>
      </c>
      <c r="H92" s="30">
        <v>481</v>
      </c>
      <c r="I92" s="58">
        <f t="shared" si="2"/>
        <v>2667</v>
      </c>
    </row>
    <row r="93" spans="1:9" ht="15.6" x14ac:dyDescent="0.3">
      <c r="A93" s="8">
        <v>90</v>
      </c>
      <c r="B93" s="9" t="s">
        <v>166</v>
      </c>
      <c r="C93" s="62">
        <v>405</v>
      </c>
      <c r="D93" s="62">
        <v>394</v>
      </c>
      <c r="E93" s="62">
        <v>475</v>
      </c>
      <c r="F93" s="30">
        <v>463</v>
      </c>
      <c r="G93" s="11">
        <v>465</v>
      </c>
      <c r="H93" s="30">
        <v>462</v>
      </c>
      <c r="I93" s="58">
        <f t="shared" si="2"/>
        <v>2664</v>
      </c>
    </row>
    <row r="94" spans="1:9" ht="15.6" x14ac:dyDescent="0.3">
      <c r="A94" s="8">
        <v>91</v>
      </c>
      <c r="B94" s="9" t="s">
        <v>204</v>
      </c>
      <c r="C94" s="62">
        <v>454</v>
      </c>
      <c r="D94" s="62">
        <v>519</v>
      </c>
      <c r="E94" s="62">
        <v>423</v>
      </c>
      <c r="F94" s="30">
        <v>450</v>
      </c>
      <c r="G94" s="11">
        <v>329</v>
      </c>
      <c r="H94" s="30">
        <v>488</v>
      </c>
      <c r="I94" s="58">
        <f t="shared" si="2"/>
        <v>2663</v>
      </c>
    </row>
    <row r="95" spans="1:9" ht="15.6" x14ac:dyDescent="0.3">
      <c r="A95" s="8">
        <v>92</v>
      </c>
      <c r="B95" s="57" t="s">
        <v>107</v>
      </c>
      <c r="C95" s="11">
        <v>437</v>
      </c>
      <c r="D95" s="62">
        <v>305</v>
      </c>
      <c r="E95" s="62">
        <v>359</v>
      </c>
      <c r="F95" s="30">
        <v>551</v>
      </c>
      <c r="G95" s="11">
        <v>524</v>
      </c>
      <c r="H95" s="30">
        <v>486</v>
      </c>
      <c r="I95" s="58">
        <f t="shared" si="2"/>
        <v>2662</v>
      </c>
    </row>
    <row r="96" spans="1:9" ht="15.6" x14ac:dyDescent="0.3">
      <c r="A96" s="8">
        <v>93</v>
      </c>
      <c r="B96" s="9" t="s">
        <v>160</v>
      </c>
      <c r="C96" s="62">
        <v>450</v>
      </c>
      <c r="D96" s="62">
        <v>424</v>
      </c>
      <c r="E96" s="62">
        <v>444</v>
      </c>
      <c r="F96" s="30">
        <v>493</v>
      </c>
      <c r="G96" s="11">
        <v>441</v>
      </c>
      <c r="H96" s="30">
        <v>404</v>
      </c>
      <c r="I96" s="58">
        <f t="shared" si="2"/>
        <v>2656</v>
      </c>
    </row>
    <row r="97" spans="1:9" ht="15.6" x14ac:dyDescent="0.3">
      <c r="A97" s="8">
        <v>94</v>
      </c>
      <c r="B97" s="9" t="s">
        <v>128</v>
      </c>
      <c r="C97" s="62">
        <v>321</v>
      </c>
      <c r="D97" s="62">
        <v>406</v>
      </c>
      <c r="E97" s="62">
        <v>441</v>
      </c>
      <c r="F97" s="30">
        <v>519</v>
      </c>
      <c r="G97" s="11">
        <v>515</v>
      </c>
      <c r="H97" s="30">
        <v>449</v>
      </c>
      <c r="I97" s="58">
        <f t="shared" si="2"/>
        <v>2651</v>
      </c>
    </row>
    <row r="98" spans="1:9" ht="15.6" x14ac:dyDescent="0.3">
      <c r="A98" s="8">
        <v>95</v>
      </c>
      <c r="B98" s="9" t="s">
        <v>196</v>
      </c>
      <c r="C98" s="62">
        <v>339</v>
      </c>
      <c r="D98" s="62">
        <v>438</v>
      </c>
      <c r="E98" s="11">
        <v>482</v>
      </c>
      <c r="F98" s="30">
        <v>472</v>
      </c>
      <c r="G98" s="11">
        <v>492</v>
      </c>
      <c r="H98" s="30">
        <v>425</v>
      </c>
      <c r="I98" s="58">
        <f t="shared" si="2"/>
        <v>2648</v>
      </c>
    </row>
    <row r="99" spans="1:9" ht="15.6" x14ac:dyDescent="0.3">
      <c r="A99" s="8">
        <v>96</v>
      </c>
      <c r="B99" s="9" t="s">
        <v>180</v>
      </c>
      <c r="C99" s="62">
        <v>389</v>
      </c>
      <c r="D99" s="62">
        <v>416</v>
      </c>
      <c r="E99" s="62">
        <v>451</v>
      </c>
      <c r="F99" s="30">
        <v>406</v>
      </c>
      <c r="G99" s="11">
        <v>537</v>
      </c>
      <c r="H99" s="30">
        <v>446</v>
      </c>
      <c r="I99" s="58">
        <f t="shared" si="2"/>
        <v>2645</v>
      </c>
    </row>
    <row r="100" spans="1:9" ht="15.6" x14ac:dyDescent="0.3">
      <c r="A100" s="8">
        <v>97</v>
      </c>
      <c r="B100" s="9" t="s">
        <v>181</v>
      </c>
      <c r="C100" s="62">
        <v>394</v>
      </c>
      <c r="D100" s="62">
        <v>447</v>
      </c>
      <c r="E100" s="62">
        <v>414</v>
      </c>
      <c r="F100" s="30">
        <v>480</v>
      </c>
      <c r="G100" s="11">
        <v>451</v>
      </c>
      <c r="H100" s="30">
        <v>459</v>
      </c>
      <c r="I100" s="58">
        <f t="shared" ref="I100:I119" si="3">SUM(C100:H100)</f>
        <v>2645</v>
      </c>
    </row>
    <row r="101" spans="1:9" ht="15.6" x14ac:dyDescent="0.3">
      <c r="A101" s="8">
        <v>98</v>
      </c>
      <c r="B101" s="9" t="s">
        <v>178</v>
      </c>
      <c r="C101" s="62">
        <v>462</v>
      </c>
      <c r="D101" s="62">
        <v>432</v>
      </c>
      <c r="E101" s="62">
        <v>347</v>
      </c>
      <c r="F101" s="30">
        <v>500</v>
      </c>
      <c r="G101" s="11">
        <v>514</v>
      </c>
      <c r="H101" s="30">
        <v>380</v>
      </c>
      <c r="I101" s="58">
        <f t="shared" si="3"/>
        <v>2635</v>
      </c>
    </row>
    <row r="102" spans="1:9" ht="15.6" x14ac:dyDescent="0.3">
      <c r="A102" s="8">
        <v>99</v>
      </c>
      <c r="B102" s="9" t="s">
        <v>201</v>
      </c>
      <c r="C102" s="62">
        <v>454</v>
      </c>
      <c r="D102" s="62">
        <v>436</v>
      </c>
      <c r="E102" s="62">
        <v>405</v>
      </c>
      <c r="F102" s="11">
        <v>510</v>
      </c>
      <c r="G102" s="11">
        <v>415</v>
      </c>
      <c r="H102" s="30">
        <v>414</v>
      </c>
      <c r="I102" s="58">
        <f t="shared" si="3"/>
        <v>2634</v>
      </c>
    </row>
    <row r="103" spans="1:9" ht="15.6" x14ac:dyDescent="0.3">
      <c r="A103" s="8">
        <v>100</v>
      </c>
      <c r="B103" s="9" t="s">
        <v>220</v>
      </c>
      <c r="C103" s="62">
        <v>455</v>
      </c>
      <c r="D103" s="62">
        <v>470</v>
      </c>
      <c r="E103" s="62">
        <v>474</v>
      </c>
      <c r="F103" s="30">
        <v>347</v>
      </c>
      <c r="G103" s="11">
        <v>398</v>
      </c>
      <c r="H103" s="30">
        <v>475</v>
      </c>
      <c r="I103" s="58">
        <f t="shared" si="3"/>
        <v>2619</v>
      </c>
    </row>
    <row r="104" spans="1:9" ht="15.6" x14ac:dyDescent="0.3">
      <c r="A104" s="8">
        <v>101</v>
      </c>
      <c r="B104" s="9" t="s">
        <v>137</v>
      </c>
      <c r="C104" s="62">
        <v>442</v>
      </c>
      <c r="D104" s="62">
        <v>410</v>
      </c>
      <c r="E104" s="62">
        <v>389</v>
      </c>
      <c r="F104" s="30">
        <v>507</v>
      </c>
      <c r="G104" s="11">
        <v>415</v>
      </c>
      <c r="H104" s="30">
        <v>423</v>
      </c>
      <c r="I104" s="58">
        <f t="shared" si="3"/>
        <v>2586</v>
      </c>
    </row>
    <row r="105" spans="1:9" ht="15.6" x14ac:dyDescent="0.3">
      <c r="A105" s="8">
        <v>102</v>
      </c>
      <c r="B105" s="57" t="s">
        <v>141</v>
      </c>
      <c r="C105" s="62">
        <v>241</v>
      </c>
      <c r="D105" s="62">
        <v>442</v>
      </c>
      <c r="E105" s="62">
        <v>451</v>
      </c>
      <c r="F105" s="30">
        <v>537</v>
      </c>
      <c r="G105" s="11">
        <v>436</v>
      </c>
      <c r="H105" s="30">
        <v>424</v>
      </c>
      <c r="I105" s="58">
        <f t="shared" si="3"/>
        <v>2531</v>
      </c>
    </row>
    <row r="106" spans="1:9" ht="15.6" x14ac:dyDescent="0.3">
      <c r="A106" s="8">
        <v>103</v>
      </c>
      <c r="B106" s="9" t="s">
        <v>210</v>
      </c>
      <c r="C106" s="62">
        <v>481</v>
      </c>
      <c r="D106" s="62">
        <v>444</v>
      </c>
      <c r="E106" s="62">
        <v>392</v>
      </c>
      <c r="F106" s="30">
        <v>403</v>
      </c>
      <c r="G106" s="11">
        <v>411</v>
      </c>
      <c r="H106" s="30">
        <v>397</v>
      </c>
      <c r="I106" s="58">
        <f t="shared" si="3"/>
        <v>2528</v>
      </c>
    </row>
    <row r="107" spans="1:9" ht="15.6" x14ac:dyDescent="0.3">
      <c r="A107" s="8">
        <v>104</v>
      </c>
      <c r="B107" s="57" t="s">
        <v>188</v>
      </c>
      <c r="C107" s="62">
        <v>482</v>
      </c>
      <c r="D107" s="62">
        <v>374</v>
      </c>
      <c r="E107" s="62">
        <v>495</v>
      </c>
      <c r="F107" s="30">
        <v>424</v>
      </c>
      <c r="G107" s="11">
        <v>301</v>
      </c>
      <c r="H107" s="30">
        <v>449</v>
      </c>
      <c r="I107" s="58">
        <f t="shared" si="3"/>
        <v>2525</v>
      </c>
    </row>
    <row r="108" spans="1:9" ht="15.6" x14ac:dyDescent="0.3">
      <c r="A108" s="8">
        <v>105</v>
      </c>
      <c r="B108" s="9" t="s">
        <v>169</v>
      </c>
      <c r="C108" s="62">
        <v>434</v>
      </c>
      <c r="D108" s="62">
        <v>358</v>
      </c>
      <c r="E108" s="62">
        <v>445</v>
      </c>
      <c r="F108" s="30">
        <v>478</v>
      </c>
      <c r="G108" s="11">
        <v>396</v>
      </c>
      <c r="H108" s="30">
        <v>413</v>
      </c>
      <c r="I108" s="58">
        <f t="shared" si="3"/>
        <v>2524</v>
      </c>
    </row>
    <row r="109" spans="1:9" ht="15.6" x14ac:dyDescent="0.3">
      <c r="A109" s="8">
        <v>106</v>
      </c>
      <c r="B109" s="9" t="s">
        <v>118</v>
      </c>
      <c r="C109" s="62">
        <v>441</v>
      </c>
      <c r="D109" s="62">
        <v>312</v>
      </c>
      <c r="E109" s="62">
        <v>473</v>
      </c>
      <c r="F109" s="30">
        <v>499</v>
      </c>
      <c r="G109" s="11">
        <v>448</v>
      </c>
      <c r="H109" s="30">
        <v>341</v>
      </c>
      <c r="I109" s="58">
        <f t="shared" si="3"/>
        <v>2514</v>
      </c>
    </row>
    <row r="110" spans="1:9" ht="15.6" x14ac:dyDescent="0.3">
      <c r="A110" s="8">
        <v>107</v>
      </c>
      <c r="B110" s="9" t="s">
        <v>115</v>
      </c>
      <c r="C110" s="62">
        <v>437</v>
      </c>
      <c r="D110" s="62">
        <v>446</v>
      </c>
      <c r="E110" s="62">
        <v>445</v>
      </c>
      <c r="F110" s="30">
        <v>475</v>
      </c>
      <c r="G110" s="11">
        <v>274</v>
      </c>
      <c r="H110" s="30">
        <v>436</v>
      </c>
      <c r="I110" s="58">
        <f t="shared" si="3"/>
        <v>2513</v>
      </c>
    </row>
    <row r="111" spans="1:9" ht="15.6" x14ac:dyDescent="0.3">
      <c r="A111" s="8">
        <v>108</v>
      </c>
      <c r="B111" s="9" t="s">
        <v>222</v>
      </c>
      <c r="C111" s="62">
        <v>517</v>
      </c>
      <c r="D111" s="62">
        <v>390</v>
      </c>
      <c r="E111" s="62">
        <v>326</v>
      </c>
      <c r="F111" s="30">
        <v>441</v>
      </c>
      <c r="G111" s="11">
        <v>397</v>
      </c>
      <c r="H111" s="30">
        <v>436</v>
      </c>
      <c r="I111" s="58">
        <f t="shared" si="3"/>
        <v>2507</v>
      </c>
    </row>
    <row r="112" spans="1:9" ht="15.6" x14ac:dyDescent="0.3">
      <c r="A112" s="8">
        <v>109</v>
      </c>
      <c r="B112" s="9" t="s">
        <v>195</v>
      </c>
      <c r="C112" s="62">
        <v>442</v>
      </c>
      <c r="D112" s="62">
        <v>416</v>
      </c>
      <c r="E112" s="62">
        <v>404</v>
      </c>
      <c r="F112" s="30">
        <v>428</v>
      </c>
      <c r="G112" s="11">
        <v>358</v>
      </c>
      <c r="H112" s="30">
        <v>432</v>
      </c>
      <c r="I112" s="58">
        <f t="shared" si="3"/>
        <v>2480</v>
      </c>
    </row>
    <row r="113" spans="1:9" ht="15.6" x14ac:dyDescent="0.3">
      <c r="A113" s="8">
        <v>110</v>
      </c>
      <c r="B113" s="9" t="s">
        <v>154</v>
      </c>
      <c r="C113" s="62">
        <v>430</v>
      </c>
      <c r="D113" s="62">
        <v>447</v>
      </c>
      <c r="E113" s="62">
        <v>404</v>
      </c>
      <c r="F113" s="30">
        <v>310</v>
      </c>
      <c r="G113" s="11">
        <v>439</v>
      </c>
      <c r="H113" s="30">
        <v>401</v>
      </c>
      <c r="I113" s="58">
        <f t="shared" si="3"/>
        <v>2431</v>
      </c>
    </row>
    <row r="114" spans="1:9" ht="15.6" x14ac:dyDescent="0.3">
      <c r="A114" s="8">
        <v>111</v>
      </c>
      <c r="B114" s="57" t="s">
        <v>182</v>
      </c>
      <c r="C114" s="62">
        <v>346</v>
      </c>
      <c r="D114" s="62">
        <v>405</v>
      </c>
      <c r="E114" s="62">
        <v>448</v>
      </c>
      <c r="F114" s="30">
        <v>442</v>
      </c>
      <c r="G114" s="11">
        <v>335</v>
      </c>
      <c r="H114" s="30">
        <v>434</v>
      </c>
      <c r="I114" s="58">
        <f t="shared" si="3"/>
        <v>2410</v>
      </c>
    </row>
    <row r="115" spans="1:9" ht="15.6" x14ac:dyDescent="0.3">
      <c r="A115" s="8">
        <v>112</v>
      </c>
      <c r="B115" s="9" t="s">
        <v>132</v>
      </c>
      <c r="C115" s="62">
        <v>489</v>
      </c>
      <c r="D115" s="62">
        <v>470</v>
      </c>
      <c r="E115" s="62">
        <v>482</v>
      </c>
      <c r="F115" s="30">
        <v>241</v>
      </c>
      <c r="G115" s="11">
        <v>385</v>
      </c>
      <c r="H115" s="30">
        <v>323</v>
      </c>
      <c r="I115" s="58">
        <f t="shared" si="3"/>
        <v>2390</v>
      </c>
    </row>
    <row r="116" spans="1:9" ht="15.6" x14ac:dyDescent="0.3">
      <c r="A116" s="8">
        <v>113</v>
      </c>
      <c r="B116" s="9" t="s">
        <v>200</v>
      </c>
      <c r="C116" s="62">
        <v>371</v>
      </c>
      <c r="D116" s="62">
        <v>332</v>
      </c>
      <c r="E116" s="62">
        <v>350</v>
      </c>
      <c r="F116" s="30">
        <v>401</v>
      </c>
      <c r="G116" s="11">
        <v>492</v>
      </c>
      <c r="H116" s="30">
        <v>370</v>
      </c>
      <c r="I116" s="58">
        <f t="shared" si="3"/>
        <v>2316</v>
      </c>
    </row>
    <row r="117" spans="1:9" ht="15.6" x14ac:dyDescent="0.3">
      <c r="A117" s="8">
        <v>114</v>
      </c>
      <c r="B117" s="9" t="s">
        <v>133</v>
      </c>
      <c r="C117" s="62">
        <v>477</v>
      </c>
      <c r="D117" s="62">
        <v>337</v>
      </c>
      <c r="E117" s="62">
        <v>287</v>
      </c>
      <c r="F117" s="30">
        <v>413</v>
      </c>
      <c r="G117" s="11">
        <v>406</v>
      </c>
      <c r="H117" s="30">
        <v>328</v>
      </c>
      <c r="I117" s="58">
        <f t="shared" si="3"/>
        <v>2248</v>
      </c>
    </row>
    <row r="118" spans="1:9" ht="15.6" x14ac:dyDescent="0.3">
      <c r="A118" s="8">
        <v>115</v>
      </c>
      <c r="B118" s="9" t="s">
        <v>150</v>
      </c>
      <c r="C118" s="62">
        <v>306</v>
      </c>
      <c r="D118" s="62">
        <v>408</v>
      </c>
      <c r="E118" s="62">
        <v>342</v>
      </c>
      <c r="F118" s="30">
        <v>350</v>
      </c>
      <c r="G118" s="11">
        <v>375</v>
      </c>
      <c r="H118" s="30">
        <v>454</v>
      </c>
      <c r="I118" s="58">
        <f t="shared" si="3"/>
        <v>2235</v>
      </c>
    </row>
    <row r="119" spans="1:9" ht="15.6" x14ac:dyDescent="0.3">
      <c r="A119" s="8">
        <v>116</v>
      </c>
      <c r="B119" s="57" t="s">
        <v>121</v>
      </c>
      <c r="C119" s="62">
        <v>332</v>
      </c>
      <c r="D119" s="62">
        <v>406</v>
      </c>
      <c r="E119" s="62">
        <v>216</v>
      </c>
      <c r="F119" s="30">
        <v>289</v>
      </c>
      <c r="G119" s="11">
        <v>402</v>
      </c>
      <c r="H119" s="11">
        <v>387</v>
      </c>
      <c r="I119" s="58">
        <f t="shared" si="3"/>
        <v>2032</v>
      </c>
    </row>
  </sheetData>
  <sortState xmlns:xlrd2="http://schemas.microsoft.com/office/spreadsheetml/2017/richdata2" ref="B6:I9">
    <sortCondition descending="1" ref="I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J119"/>
  <sheetViews>
    <sheetView zoomScale="130" zoomScaleNormal="130" workbookViewId="0">
      <selection sqref="A1:J119"/>
    </sheetView>
  </sheetViews>
  <sheetFormatPr defaultRowHeight="14.4" x14ac:dyDescent="0.3"/>
  <cols>
    <col min="1" max="1" width="6.33203125" customWidth="1"/>
    <col min="2" max="2" width="21.5546875" customWidth="1"/>
    <col min="3" max="6" width="10.6640625" customWidth="1"/>
    <col min="7" max="7" width="12" customWidth="1"/>
    <col min="8" max="8" width="11.109375" customWidth="1"/>
    <col min="10" max="10" width="13" customWidth="1"/>
  </cols>
  <sheetData>
    <row r="1" spans="1:10" ht="15.6" x14ac:dyDescent="0.3">
      <c r="A1" s="8" t="s">
        <v>4</v>
      </c>
      <c r="B1" s="29" t="s">
        <v>13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14</v>
      </c>
    </row>
    <row r="2" spans="1:10" ht="15.6" x14ac:dyDescent="0.3">
      <c r="A2" s="8" t="s">
        <v>4</v>
      </c>
      <c r="B2" s="29" t="s">
        <v>15</v>
      </c>
      <c r="C2" s="28" t="s">
        <v>62</v>
      </c>
      <c r="D2" s="28" t="s">
        <v>23</v>
      </c>
      <c r="E2" s="28" t="s">
        <v>47</v>
      </c>
      <c r="F2" s="28" t="s">
        <v>23</v>
      </c>
      <c r="G2" s="28" t="s">
        <v>62</v>
      </c>
      <c r="H2" s="28" t="s">
        <v>47</v>
      </c>
      <c r="I2" s="28"/>
    </row>
    <row r="3" spans="1:10" ht="15.6" x14ac:dyDescent="0.3">
      <c r="A3" s="15" t="s">
        <v>4</v>
      </c>
      <c r="B3" s="29" t="s">
        <v>329</v>
      </c>
      <c r="C3" s="28" t="s">
        <v>22</v>
      </c>
      <c r="D3" s="28" t="s">
        <v>21</v>
      </c>
      <c r="E3" s="28" t="s">
        <v>22</v>
      </c>
      <c r="F3" s="28" t="s">
        <v>21</v>
      </c>
      <c r="G3" s="28" t="s">
        <v>21</v>
      </c>
      <c r="H3" s="28" t="s">
        <v>22</v>
      </c>
      <c r="I3" s="28" t="s">
        <v>4</v>
      </c>
    </row>
    <row r="4" spans="1:10" ht="15.6" x14ac:dyDescent="0.3">
      <c r="A4" s="8">
        <v>1</v>
      </c>
      <c r="B4" s="9" t="s">
        <v>175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H4" s="30">
        <v>391</v>
      </c>
      <c r="I4" s="30">
        <f t="shared" ref="I4:I35" si="0">SUM(C4:H4)</f>
        <v>2584</v>
      </c>
      <c r="J4" s="125">
        <v>25</v>
      </c>
    </row>
    <row r="5" spans="1:10" ht="15.6" x14ac:dyDescent="0.3">
      <c r="A5" s="8">
        <v>2</v>
      </c>
      <c r="B5" s="9" t="s">
        <v>139</v>
      </c>
      <c r="C5" s="11">
        <v>391</v>
      </c>
      <c r="D5" s="30">
        <v>475</v>
      </c>
      <c r="E5" s="30">
        <v>393</v>
      </c>
      <c r="F5" s="30">
        <v>348</v>
      </c>
      <c r="G5" s="30">
        <v>408</v>
      </c>
      <c r="H5" s="30">
        <v>464</v>
      </c>
      <c r="I5" s="30">
        <f t="shared" si="0"/>
        <v>2479</v>
      </c>
      <c r="J5" s="125">
        <v>15</v>
      </c>
    </row>
    <row r="6" spans="1:10" ht="15.6" x14ac:dyDescent="0.3">
      <c r="A6" s="8">
        <v>3</v>
      </c>
      <c r="B6" s="9" t="s">
        <v>127</v>
      </c>
      <c r="C6" s="11">
        <v>397</v>
      </c>
      <c r="D6" s="30">
        <v>466</v>
      </c>
      <c r="E6" s="30">
        <v>393</v>
      </c>
      <c r="F6" s="30">
        <v>441</v>
      </c>
      <c r="G6" s="30">
        <v>371</v>
      </c>
      <c r="H6" s="30">
        <v>390</v>
      </c>
      <c r="I6" s="30">
        <f t="shared" si="0"/>
        <v>2458</v>
      </c>
      <c r="J6" s="125">
        <v>10</v>
      </c>
    </row>
    <row r="7" spans="1:10" ht="15.6" x14ac:dyDescent="0.3">
      <c r="A7" s="46">
        <v>4</v>
      </c>
      <c r="B7" s="120" t="s">
        <v>131</v>
      </c>
      <c r="C7" s="121">
        <v>345</v>
      </c>
      <c r="D7" s="122">
        <v>456</v>
      </c>
      <c r="E7" s="122">
        <v>382</v>
      </c>
      <c r="F7" s="122">
        <v>367</v>
      </c>
      <c r="G7" s="122">
        <v>436</v>
      </c>
      <c r="H7" s="122">
        <v>439</v>
      </c>
      <c r="I7" s="122">
        <f t="shared" si="0"/>
        <v>2425</v>
      </c>
      <c r="J7" s="125">
        <v>5</v>
      </c>
    </row>
    <row r="8" spans="1:10" ht="15.6" x14ac:dyDescent="0.3">
      <c r="A8" s="8">
        <v>5</v>
      </c>
      <c r="B8" s="45" t="s">
        <v>156</v>
      </c>
      <c r="C8" s="11">
        <v>373</v>
      </c>
      <c r="D8" s="30">
        <v>453</v>
      </c>
      <c r="E8" s="30">
        <v>369</v>
      </c>
      <c r="F8" s="30">
        <v>367</v>
      </c>
      <c r="G8" s="30">
        <v>403</v>
      </c>
      <c r="H8" s="30">
        <v>457</v>
      </c>
      <c r="I8" s="30">
        <f t="shared" si="0"/>
        <v>2422</v>
      </c>
    </row>
    <row r="9" spans="1:10" ht="15.6" x14ac:dyDescent="0.3">
      <c r="A9" s="8">
        <v>6</v>
      </c>
      <c r="B9" s="9" t="s">
        <v>170</v>
      </c>
      <c r="C9" s="11">
        <v>404</v>
      </c>
      <c r="D9" s="30">
        <v>441</v>
      </c>
      <c r="E9" s="30">
        <v>352</v>
      </c>
      <c r="F9" s="30">
        <v>345</v>
      </c>
      <c r="G9" s="30">
        <v>416</v>
      </c>
      <c r="H9" s="30">
        <v>456</v>
      </c>
      <c r="I9" s="30">
        <f t="shared" si="0"/>
        <v>2414</v>
      </c>
    </row>
    <row r="10" spans="1:10" ht="15.6" x14ac:dyDescent="0.3">
      <c r="A10" s="8">
        <v>7</v>
      </c>
      <c r="B10" s="45" t="s">
        <v>107</v>
      </c>
      <c r="C10" s="11">
        <v>397</v>
      </c>
      <c r="D10" s="30">
        <v>451</v>
      </c>
      <c r="E10" s="30">
        <v>331</v>
      </c>
      <c r="F10" s="30">
        <v>375</v>
      </c>
      <c r="G10" s="30">
        <v>432</v>
      </c>
      <c r="H10" s="30">
        <v>422</v>
      </c>
      <c r="I10" s="30">
        <f t="shared" si="0"/>
        <v>2408</v>
      </c>
    </row>
    <row r="11" spans="1:10" ht="15.6" x14ac:dyDescent="0.3">
      <c r="A11" s="8">
        <v>8</v>
      </c>
      <c r="B11" s="9" t="s">
        <v>142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H11" s="30">
        <v>422</v>
      </c>
      <c r="I11" s="30">
        <f t="shared" si="0"/>
        <v>2400</v>
      </c>
    </row>
    <row r="12" spans="1:10" ht="15.6" x14ac:dyDescent="0.3">
      <c r="A12" s="8">
        <v>9</v>
      </c>
      <c r="B12" s="45" t="s">
        <v>205</v>
      </c>
      <c r="C12" s="11">
        <v>415</v>
      </c>
      <c r="D12" s="30">
        <v>432</v>
      </c>
      <c r="E12" s="30">
        <v>360</v>
      </c>
      <c r="F12" s="30">
        <v>348</v>
      </c>
      <c r="G12" s="30">
        <v>418</v>
      </c>
      <c r="H12" s="30">
        <v>415</v>
      </c>
      <c r="I12" s="30">
        <f t="shared" si="0"/>
        <v>2388</v>
      </c>
    </row>
    <row r="13" spans="1:10" ht="15.6" x14ac:dyDescent="0.3">
      <c r="A13" s="8">
        <v>10</v>
      </c>
      <c r="B13" s="9" t="s">
        <v>108</v>
      </c>
      <c r="C13" s="11">
        <v>294</v>
      </c>
      <c r="D13" s="30">
        <v>479</v>
      </c>
      <c r="E13" s="30">
        <v>377</v>
      </c>
      <c r="F13" s="30">
        <v>366</v>
      </c>
      <c r="G13" s="30">
        <v>442</v>
      </c>
      <c r="H13" s="30">
        <v>415</v>
      </c>
      <c r="I13" s="30">
        <f t="shared" si="0"/>
        <v>2373</v>
      </c>
    </row>
    <row r="14" spans="1:10" ht="15.6" x14ac:dyDescent="0.3">
      <c r="A14" s="8">
        <v>11</v>
      </c>
      <c r="B14" s="9" t="s">
        <v>164</v>
      </c>
      <c r="C14" s="11">
        <v>328</v>
      </c>
      <c r="D14" s="30">
        <v>438</v>
      </c>
      <c r="E14" s="30">
        <v>380</v>
      </c>
      <c r="F14" s="30">
        <v>397</v>
      </c>
      <c r="G14" s="30">
        <v>420</v>
      </c>
      <c r="H14" s="30">
        <v>410</v>
      </c>
      <c r="I14" s="30">
        <f t="shared" si="0"/>
        <v>2373</v>
      </c>
    </row>
    <row r="15" spans="1:10" ht="15.6" x14ac:dyDescent="0.3">
      <c r="A15" s="8">
        <v>12</v>
      </c>
      <c r="B15" s="9" t="s">
        <v>165</v>
      </c>
      <c r="C15" s="11">
        <v>382</v>
      </c>
      <c r="D15" s="30">
        <v>447</v>
      </c>
      <c r="E15" s="30">
        <v>327</v>
      </c>
      <c r="F15" s="30">
        <v>329</v>
      </c>
      <c r="G15" s="30">
        <v>459</v>
      </c>
      <c r="H15" s="30">
        <v>423</v>
      </c>
      <c r="I15" s="30">
        <f t="shared" si="0"/>
        <v>2367</v>
      </c>
    </row>
    <row r="16" spans="1:10" ht="15.6" x14ac:dyDescent="0.3">
      <c r="A16" s="8">
        <v>13</v>
      </c>
      <c r="B16" s="9" t="s">
        <v>208</v>
      </c>
      <c r="C16" s="11">
        <v>432</v>
      </c>
      <c r="D16" s="30">
        <v>454</v>
      </c>
      <c r="E16" s="30">
        <v>378</v>
      </c>
      <c r="F16" s="30">
        <v>329</v>
      </c>
      <c r="G16" s="30">
        <v>362</v>
      </c>
      <c r="H16" s="30">
        <v>408</v>
      </c>
      <c r="I16" s="30">
        <f t="shared" si="0"/>
        <v>2363</v>
      </c>
    </row>
    <row r="17" spans="1:9" ht="15.6" x14ac:dyDescent="0.3">
      <c r="A17" s="8">
        <v>14</v>
      </c>
      <c r="B17" s="9" t="s">
        <v>193</v>
      </c>
      <c r="C17" s="11">
        <v>343</v>
      </c>
      <c r="D17" s="30">
        <v>475</v>
      </c>
      <c r="E17" s="30">
        <v>362</v>
      </c>
      <c r="F17" s="30">
        <v>362</v>
      </c>
      <c r="G17" s="30">
        <v>432</v>
      </c>
      <c r="H17" s="30">
        <v>387</v>
      </c>
      <c r="I17" s="30">
        <f t="shared" si="0"/>
        <v>2361</v>
      </c>
    </row>
    <row r="18" spans="1:9" ht="15.6" x14ac:dyDescent="0.3">
      <c r="A18" s="8">
        <v>15</v>
      </c>
      <c r="B18" s="9" t="s">
        <v>207</v>
      </c>
      <c r="C18" s="11">
        <v>283</v>
      </c>
      <c r="D18" s="30">
        <v>475</v>
      </c>
      <c r="E18" s="30">
        <v>363</v>
      </c>
      <c r="F18" s="30">
        <v>396</v>
      </c>
      <c r="G18" s="30">
        <v>400</v>
      </c>
      <c r="H18" s="30">
        <v>439</v>
      </c>
      <c r="I18" s="30">
        <f t="shared" si="0"/>
        <v>2356</v>
      </c>
    </row>
    <row r="19" spans="1:9" ht="15.6" x14ac:dyDescent="0.3">
      <c r="A19" s="8">
        <v>16</v>
      </c>
      <c r="B19" s="9" t="s">
        <v>171</v>
      </c>
      <c r="C19" s="11">
        <v>335</v>
      </c>
      <c r="D19" s="30">
        <v>472</v>
      </c>
      <c r="E19" s="30">
        <v>371</v>
      </c>
      <c r="F19" s="30">
        <v>350</v>
      </c>
      <c r="G19" s="30">
        <v>465</v>
      </c>
      <c r="H19" s="30">
        <v>357</v>
      </c>
      <c r="I19" s="30">
        <f t="shared" si="0"/>
        <v>2350</v>
      </c>
    </row>
    <row r="20" spans="1:9" ht="15.6" x14ac:dyDescent="0.3">
      <c r="A20" s="8">
        <v>17</v>
      </c>
      <c r="B20" s="45" t="s">
        <v>116</v>
      </c>
      <c r="C20" s="11">
        <v>341</v>
      </c>
      <c r="D20" s="30">
        <v>475</v>
      </c>
      <c r="E20" s="30">
        <v>383</v>
      </c>
      <c r="F20" s="30">
        <v>320</v>
      </c>
      <c r="G20" s="30">
        <v>383</v>
      </c>
      <c r="H20" s="30">
        <v>446</v>
      </c>
      <c r="I20" s="30">
        <f t="shared" si="0"/>
        <v>2348</v>
      </c>
    </row>
    <row r="21" spans="1:9" ht="15.6" x14ac:dyDescent="0.3">
      <c r="A21" s="8">
        <v>18</v>
      </c>
      <c r="B21" s="9" t="s">
        <v>177</v>
      </c>
      <c r="C21" s="11">
        <v>292</v>
      </c>
      <c r="D21" s="30">
        <v>425</v>
      </c>
      <c r="E21" s="30">
        <v>434</v>
      </c>
      <c r="F21" s="30">
        <v>416</v>
      </c>
      <c r="G21" s="30">
        <v>313</v>
      </c>
      <c r="H21" s="30">
        <v>467</v>
      </c>
      <c r="I21" s="30">
        <f t="shared" si="0"/>
        <v>2347</v>
      </c>
    </row>
    <row r="22" spans="1:9" ht="15.6" x14ac:dyDescent="0.3">
      <c r="A22" s="8">
        <v>19</v>
      </c>
      <c r="B22" s="9" t="s">
        <v>109</v>
      </c>
      <c r="C22" s="11">
        <v>384</v>
      </c>
      <c r="D22" s="30">
        <v>353</v>
      </c>
      <c r="E22" s="30">
        <v>405</v>
      </c>
      <c r="F22" s="30">
        <v>370</v>
      </c>
      <c r="G22" s="30">
        <v>397</v>
      </c>
      <c r="H22" s="30">
        <v>434</v>
      </c>
      <c r="I22" s="30">
        <f t="shared" si="0"/>
        <v>2343</v>
      </c>
    </row>
    <row r="23" spans="1:9" ht="15.6" x14ac:dyDescent="0.3">
      <c r="A23" s="8">
        <v>20</v>
      </c>
      <c r="B23" s="9" t="s">
        <v>114</v>
      </c>
      <c r="C23" s="11">
        <v>279</v>
      </c>
      <c r="D23" s="30">
        <v>442</v>
      </c>
      <c r="E23" s="30">
        <v>342</v>
      </c>
      <c r="F23" s="30">
        <v>431</v>
      </c>
      <c r="G23" s="30">
        <v>414</v>
      </c>
      <c r="H23" s="30">
        <v>434</v>
      </c>
      <c r="I23" s="30">
        <f t="shared" si="0"/>
        <v>2342</v>
      </c>
    </row>
    <row r="24" spans="1:9" ht="15.6" x14ac:dyDescent="0.3">
      <c r="A24" s="8">
        <v>21</v>
      </c>
      <c r="B24" s="9" t="s">
        <v>105</v>
      </c>
      <c r="C24" s="11">
        <v>347</v>
      </c>
      <c r="D24" s="30">
        <v>391</v>
      </c>
      <c r="E24" s="30">
        <v>382</v>
      </c>
      <c r="F24" s="30">
        <v>399</v>
      </c>
      <c r="G24" s="30">
        <v>420</v>
      </c>
      <c r="H24" s="30">
        <v>401</v>
      </c>
      <c r="I24" s="30">
        <f t="shared" si="0"/>
        <v>2340</v>
      </c>
    </row>
    <row r="25" spans="1:9" ht="15.6" x14ac:dyDescent="0.3">
      <c r="A25" s="8">
        <v>22</v>
      </c>
      <c r="B25" s="9" t="s">
        <v>172</v>
      </c>
      <c r="C25" s="11">
        <v>347</v>
      </c>
      <c r="D25" s="30">
        <v>406</v>
      </c>
      <c r="E25" s="30">
        <v>396</v>
      </c>
      <c r="F25" s="30">
        <v>447</v>
      </c>
      <c r="G25" s="30">
        <v>410</v>
      </c>
      <c r="H25" s="30">
        <v>332</v>
      </c>
      <c r="I25" s="30">
        <f t="shared" si="0"/>
        <v>2338</v>
      </c>
    </row>
    <row r="26" spans="1:9" ht="15.6" x14ac:dyDescent="0.3">
      <c r="A26" s="8">
        <v>23</v>
      </c>
      <c r="B26" s="9" t="s">
        <v>209</v>
      </c>
      <c r="C26" s="11">
        <v>320</v>
      </c>
      <c r="D26" s="30">
        <v>442</v>
      </c>
      <c r="E26" s="30">
        <v>374</v>
      </c>
      <c r="F26" s="30">
        <v>418</v>
      </c>
      <c r="G26" s="30">
        <v>412</v>
      </c>
      <c r="H26" s="30">
        <v>370</v>
      </c>
      <c r="I26" s="30">
        <f t="shared" si="0"/>
        <v>2336</v>
      </c>
    </row>
    <row r="27" spans="1:9" ht="15.6" x14ac:dyDescent="0.3">
      <c r="A27" s="8">
        <v>24</v>
      </c>
      <c r="B27" s="9" t="s">
        <v>179</v>
      </c>
      <c r="C27" s="11">
        <v>294</v>
      </c>
      <c r="D27" s="30">
        <v>474</v>
      </c>
      <c r="E27" s="30">
        <v>376</v>
      </c>
      <c r="F27" s="30">
        <v>378</v>
      </c>
      <c r="G27" s="30">
        <v>408</v>
      </c>
      <c r="H27" s="30">
        <v>403</v>
      </c>
      <c r="I27" s="30">
        <f t="shared" si="0"/>
        <v>2333</v>
      </c>
    </row>
    <row r="28" spans="1:9" ht="15.6" x14ac:dyDescent="0.3">
      <c r="A28" s="8">
        <v>25</v>
      </c>
      <c r="B28" s="9" t="s">
        <v>218</v>
      </c>
      <c r="C28" s="11">
        <v>283</v>
      </c>
      <c r="D28" s="30">
        <v>475</v>
      </c>
      <c r="E28" s="30">
        <v>397</v>
      </c>
      <c r="F28" s="30">
        <v>340</v>
      </c>
      <c r="G28" s="30">
        <v>402</v>
      </c>
      <c r="H28" s="30">
        <v>433</v>
      </c>
      <c r="I28" s="30">
        <f t="shared" si="0"/>
        <v>2330</v>
      </c>
    </row>
    <row r="29" spans="1:9" ht="15.6" x14ac:dyDescent="0.3">
      <c r="A29" s="8">
        <v>26</v>
      </c>
      <c r="B29" s="45" t="s">
        <v>157</v>
      </c>
      <c r="C29" s="11">
        <v>294</v>
      </c>
      <c r="D29" s="30">
        <v>462</v>
      </c>
      <c r="E29" s="30">
        <v>389</v>
      </c>
      <c r="F29" s="30">
        <v>347</v>
      </c>
      <c r="G29" s="30">
        <v>400</v>
      </c>
      <c r="H29" s="30">
        <v>434</v>
      </c>
      <c r="I29" s="30">
        <f t="shared" si="0"/>
        <v>2326</v>
      </c>
    </row>
    <row r="30" spans="1:9" ht="15.6" x14ac:dyDescent="0.3">
      <c r="A30" s="8">
        <v>27</v>
      </c>
      <c r="B30" s="9" t="s">
        <v>132</v>
      </c>
      <c r="C30" s="11">
        <v>359</v>
      </c>
      <c r="D30" s="30">
        <v>445</v>
      </c>
      <c r="E30" s="30">
        <v>339</v>
      </c>
      <c r="F30" s="30">
        <v>368</v>
      </c>
      <c r="G30" s="30">
        <v>463</v>
      </c>
      <c r="H30" s="30">
        <v>350</v>
      </c>
      <c r="I30" s="30">
        <f t="shared" si="0"/>
        <v>2324</v>
      </c>
    </row>
    <row r="31" spans="1:9" ht="15.6" x14ac:dyDescent="0.3">
      <c r="A31" s="8">
        <v>28</v>
      </c>
      <c r="B31" s="9" t="s">
        <v>124</v>
      </c>
      <c r="C31" s="11">
        <v>373</v>
      </c>
      <c r="D31" s="30">
        <v>412</v>
      </c>
      <c r="E31" s="30">
        <v>387</v>
      </c>
      <c r="F31" s="30">
        <v>371</v>
      </c>
      <c r="G31" s="30">
        <v>357</v>
      </c>
      <c r="H31" s="30">
        <v>423</v>
      </c>
      <c r="I31" s="30">
        <f t="shared" si="0"/>
        <v>2323</v>
      </c>
    </row>
    <row r="32" spans="1:9" ht="15.6" x14ac:dyDescent="0.3">
      <c r="A32" s="8">
        <v>29</v>
      </c>
      <c r="B32" s="9" t="s">
        <v>214</v>
      </c>
      <c r="C32" s="11">
        <v>199</v>
      </c>
      <c r="D32" s="30">
        <v>475</v>
      </c>
      <c r="E32" s="30">
        <v>379</v>
      </c>
      <c r="F32" s="30">
        <v>350</v>
      </c>
      <c r="G32" s="30">
        <v>477</v>
      </c>
      <c r="H32" s="30">
        <v>439</v>
      </c>
      <c r="I32" s="30">
        <f t="shared" si="0"/>
        <v>2319</v>
      </c>
    </row>
    <row r="33" spans="1:9" ht="15.6" x14ac:dyDescent="0.3">
      <c r="A33" s="8">
        <v>30</v>
      </c>
      <c r="B33" s="9" t="s">
        <v>168</v>
      </c>
      <c r="C33" s="11">
        <v>369</v>
      </c>
      <c r="D33" s="30">
        <v>395</v>
      </c>
      <c r="E33" s="30">
        <v>333</v>
      </c>
      <c r="F33" s="30">
        <v>451</v>
      </c>
      <c r="G33" s="30">
        <v>391</v>
      </c>
      <c r="H33" s="30">
        <v>379</v>
      </c>
      <c r="I33" s="30">
        <f t="shared" si="0"/>
        <v>2318</v>
      </c>
    </row>
    <row r="34" spans="1:9" ht="15.6" x14ac:dyDescent="0.3">
      <c r="A34" s="8">
        <v>31</v>
      </c>
      <c r="B34" s="45" t="s">
        <v>152</v>
      </c>
      <c r="C34" s="11">
        <v>289</v>
      </c>
      <c r="D34" s="30">
        <v>440</v>
      </c>
      <c r="E34" s="30">
        <v>361</v>
      </c>
      <c r="F34" s="30">
        <v>378</v>
      </c>
      <c r="G34" s="30">
        <v>417</v>
      </c>
      <c r="H34" s="30">
        <v>428</v>
      </c>
      <c r="I34" s="30">
        <f t="shared" si="0"/>
        <v>2313</v>
      </c>
    </row>
    <row r="35" spans="1:9" ht="15.6" x14ac:dyDescent="0.3">
      <c r="A35" s="8">
        <v>32</v>
      </c>
      <c r="B35" s="9" t="s">
        <v>123</v>
      </c>
      <c r="C35" s="11">
        <v>321</v>
      </c>
      <c r="D35" s="30">
        <v>475</v>
      </c>
      <c r="E35" s="30">
        <v>328</v>
      </c>
      <c r="F35" s="30">
        <v>353</v>
      </c>
      <c r="G35" s="30">
        <v>463</v>
      </c>
      <c r="H35" s="30">
        <v>364</v>
      </c>
      <c r="I35" s="30">
        <f t="shared" si="0"/>
        <v>2304</v>
      </c>
    </row>
    <row r="36" spans="1:9" ht="15.6" x14ac:dyDescent="0.3">
      <c r="A36" s="8">
        <v>33</v>
      </c>
      <c r="B36" s="9" t="s">
        <v>149</v>
      </c>
      <c r="C36" s="11">
        <v>314</v>
      </c>
      <c r="D36" s="30">
        <v>439</v>
      </c>
      <c r="E36" s="30">
        <v>387</v>
      </c>
      <c r="F36" s="30">
        <v>376</v>
      </c>
      <c r="G36" s="30">
        <v>408</v>
      </c>
      <c r="H36" s="30">
        <v>378</v>
      </c>
      <c r="I36" s="30">
        <f t="shared" ref="I36:I67" si="1">SUM(C36:H36)</f>
        <v>2302</v>
      </c>
    </row>
    <row r="37" spans="1:9" ht="15.6" x14ac:dyDescent="0.3">
      <c r="A37" s="8">
        <v>34</v>
      </c>
      <c r="B37" s="9" t="s">
        <v>135</v>
      </c>
      <c r="C37" s="11">
        <v>386</v>
      </c>
      <c r="D37" s="30">
        <v>397</v>
      </c>
      <c r="E37" s="30">
        <v>350</v>
      </c>
      <c r="F37" s="30">
        <v>327</v>
      </c>
      <c r="G37" s="30">
        <v>415</v>
      </c>
      <c r="H37" s="30">
        <v>426</v>
      </c>
      <c r="I37" s="30">
        <f t="shared" si="1"/>
        <v>2301</v>
      </c>
    </row>
    <row r="38" spans="1:9" ht="15.6" x14ac:dyDescent="0.3">
      <c r="A38" s="8">
        <v>35</v>
      </c>
      <c r="B38" s="9" t="s">
        <v>189</v>
      </c>
      <c r="C38" s="11">
        <v>311</v>
      </c>
      <c r="D38" s="30">
        <v>411</v>
      </c>
      <c r="E38" s="30">
        <v>389</v>
      </c>
      <c r="F38" s="30">
        <v>361</v>
      </c>
      <c r="G38" s="30">
        <v>356</v>
      </c>
      <c r="H38" s="30">
        <v>472</v>
      </c>
      <c r="I38" s="30">
        <f t="shared" si="1"/>
        <v>2300</v>
      </c>
    </row>
    <row r="39" spans="1:9" ht="15.6" x14ac:dyDescent="0.3">
      <c r="A39" s="8">
        <v>36</v>
      </c>
      <c r="B39" s="9" t="s">
        <v>111</v>
      </c>
      <c r="C39" s="11">
        <v>324</v>
      </c>
      <c r="D39" s="30">
        <v>455</v>
      </c>
      <c r="E39" s="30">
        <v>359</v>
      </c>
      <c r="F39" s="30">
        <v>348</v>
      </c>
      <c r="G39" s="30">
        <v>409</v>
      </c>
      <c r="H39" s="30">
        <v>401</v>
      </c>
      <c r="I39" s="30">
        <f t="shared" si="1"/>
        <v>2296</v>
      </c>
    </row>
    <row r="40" spans="1:9" ht="15.6" x14ac:dyDescent="0.3">
      <c r="A40" s="8">
        <v>37</v>
      </c>
      <c r="B40" s="9" t="s">
        <v>161</v>
      </c>
      <c r="C40" s="11">
        <v>283</v>
      </c>
      <c r="D40" s="30">
        <v>475</v>
      </c>
      <c r="E40" s="30">
        <v>377</v>
      </c>
      <c r="F40" s="30">
        <v>362</v>
      </c>
      <c r="G40" s="30">
        <v>400</v>
      </c>
      <c r="H40" s="30">
        <v>399</v>
      </c>
      <c r="I40" s="30">
        <f t="shared" si="1"/>
        <v>2296</v>
      </c>
    </row>
    <row r="41" spans="1:9" ht="15.6" x14ac:dyDescent="0.3">
      <c r="A41" s="8">
        <v>38</v>
      </c>
      <c r="B41" s="9" t="s">
        <v>180</v>
      </c>
      <c r="C41" s="11">
        <v>431</v>
      </c>
      <c r="D41" s="30">
        <v>444</v>
      </c>
      <c r="E41" s="30">
        <v>318</v>
      </c>
      <c r="F41" s="30">
        <v>354</v>
      </c>
      <c r="G41" s="30">
        <v>311</v>
      </c>
      <c r="H41" s="30">
        <v>438</v>
      </c>
      <c r="I41" s="30">
        <f t="shared" si="1"/>
        <v>2296</v>
      </c>
    </row>
    <row r="42" spans="1:9" ht="15.6" x14ac:dyDescent="0.3">
      <c r="A42" s="8">
        <v>39</v>
      </c>
      <c r="B42" s="9" t="s">
        <v>191</v>
      </c>
      <c r="C42" s="11">
        <v>361</v>
      </c>
      <c r="D42" s="30">
        <v>421</v>
      </c>
      <c r="E42" s="30">
        <v>387</v>
      </c>
      <c r="F42" s="30">
        <v>367</v>
      </c>
      <c r="G42" s="30">
        <v>354</v>
      </c>
      <c r="H42" s="30">
        <v>400</v>
      </c>
      <c r="I42" s="30">
        <f t="shared" si="1"/>
        <v>2290</v>
      </c>
    </row>
    <row r="43" spans="1:9" ht="15.6" x14ac:dyDescent="0.3">
      <c r="A43" s="8">
        <v>40</v>
      </c>
      <c r="B43" s="9" t="s">
        <v>203</v>
      </c>
      <c r="C43" s="11">
        <v>343</v>
      </c>
      <c r="D43" s="30">
        <v>421</v>
      </c>
      <c r="E43" s="30">
        <v>347</v>
      </c>
      <c r="F43" s="30">
        <v>368</v>
      </c>
      <c r="G43" s="30">
        <v>420</v>
      </c>
      <c r="H43" s="30">
        <v>389</v>
      </c>
      <c r="I43" s="30">
        <f t="shared" si="1"/>
        <v>2288</v>
      </c>
    </row>
    <row r="44" spans="1:9" ht="15.6" x14ac:dyDescent="0.3">
      <c r="A44" s="8">
        <v>41</v>
      </c>
      <c r="B44" s="9" t="s">
        <v>173</v>
      </c>
      <c r="C44" s="11">
        <v>294</v>
      </c>
      <c r="D44" s="30">
        <v>446</v>
      </c>
      <c r="E44" s="30">
        <v>368</v>
      </c>
      <c r="F44" s="30">
        <v>329</v>
      </c>
      <c r="G44" s="30">
        <v>406</v>
      </c>
      <c r="H44" s="30">
        <v>443</v>
      </c>
      <c r="I44" s="30">
        <f t="shared" si="1"/>
        <v>2286</v>
      </c>
    </row>
    <row r="45" spans="1:9" ht="15.6" x14ac:dyDescent="0.3">
      <c r="A45" s="8">
        <v>42</v>
      </c>
      <c r="B45" s="9" t="s">
        <v>212</v>
      </c>
      <c r="C45" s="11">
        <v>316</v>
      </c>
      <c r="D45" s="30">
        <v>472</v>
      </c>
      <c r="E45" s="30">
        <v>346</v>
      </c>
      <c r="F45" s="30">
        <v>380</v>
      </c>
      <c r="G45" s="30">
        <v>369</v>
      </c>
      <c r="H45" s="30">
        <v>396</v>
      </c>
      <c r="I45" s="30">
        <f t="shared" si="1"/>
        <v>2279</v>
      </c>
    </row>
    <row r="46" spans="1:9" ht="15.6" x14ac:dyDescent="0.3">
      <c r="A46" s="8">
        <v>43</v>
      </c>
      <c r="B46" s="9" t="s">
        <v>217</v>
      </c>
      <c r="C46" s="11">
        <v>335</v>
      </c>
      <c r="D46" s="30">
        <v>365</v>
      </c>
      <c r="E46" s="30">
        <v>406</v>
      </c>
      <c r="F46" s="30">
        <v>373</v>
      </c>
      <c r="G46" s="30">
        <v>383</v>
      </c>
      <c r="H46" s="30">
        <v>410</v>
      </c>
      <c r="I46" s="30">
        <f t="shared" si="1"/>
        <v>2272</v>
      </c>
    </row>
    <row r="47" spans="1:9" ht="15.6" x14ac:dyDescent="0.3">
      <c r="A47" s="8">
        <v>44</v>
      </c>
      <c r="B47" s="9" t="s">
        <v>213</v>
      </c>
      <c r="C47" s="11">
        <v>288</v>
      </c>
      <c r="D47" s="30">
        <v>450</v>
      </c>
      <c r="E47" s="30">
        <v>433</v>
      </c>
      <c r="F47" s="30">
        <v>351</v>
      </c>
      <c r="G47" s="30">
        <v>325</v>
      </c>
      <c r="H47" s="30">
        <v>422</v>
      </c>
      <c r="I47" s="30">
        <f t="shared" si="1"/>
        <v>2269</v>
      </c>
    </row>
    <row r="48" spans="1:9" ht="15.6" x14ac:dyDescent="0.3">
      <c r="A48" s="8">
        <v>45</v>
      </c>
      <c r="B48" s="9" t="s">
        <v>211</v>
      </c>
      <c r="C48" s="11">
        <v>421</v>
      </c>
      <c r="D48" s="30">
        <v>455</v>
      </c>
      <c r="E48" s="30">
        <v>276</v>
      </c>
      <c r="F48" s="30">
        <v>346</v>
      </c>
      <c r="G48" s="30">
        <v>319</v>
      </c>
      <c r="H48" s="30">
        <v>451</v>
      </c>
      <c r="I48" s="30">
        <f t="shared" si="1"/>
        <v>2268</v>
      </c>
    </row>
    <row r="49" spans="1:9" ht="15.6" x14ac:dyDescent="0.3">
      <c r="A49" s="8">
        <v>46</v>
      </c>
      <c r="B49" s="9" t="s">
        <v>160</v>
      </c>
      <c r="C49" s="11">
        <v>268</v>
      </c>
      <c r="D49" s="30">
        <v>419</v>
      </c>
      <c r="E49" s="30">
        <v>307</v>
      </c>
      <c r="F49" s="30">
        <v>433</v>
      </c>
      <c r="G49" s="30">
        <v>458</v>
      </c>
      <c r="H49" s="30">
        <v>382</v>
      </c>
      <c r="I49" s="30">
        <f t="shared" si="1"/>
        <v>2267</v>
      </c>
    </row>
    <row r="50" spans="1:9" ht="15.6" x14ac:dyDescent="0.3">
      <c r="A50" s="8">
        <v>47</v>
      </c>
      <c r="B50" s="9" t="s">
        <v>194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H50" s="30">
        <v>398</v>
      </c>
      <c r="I50" s="30">
        <f t="shared" si="1"/>
        <v>2264</v>
      </c>
    </row>
    <row r="51" spans="1:9" ht="15.6" x14ac:dyDescent="0.3">
      <c r="A51" s="8">
        <v>48</v>
      </c>
      <c r="B51" s="9" t="s">
        <v>125</v>
      </c>
      <c r="C51" s="11">
        <v>336</v>
      </c>
      <c r="D51" s="30">
        <v>325</v>
      </c>
      <c r="E51" s="30">
        <v>358</v>
      </c>
      <c r="F51" s="30">
        <v>418</v>
      </c>
      <c r="G51" s="30">
        <v>426</v>
      </c>
      <c r="H51" s="30">
        <v>399</v>
      </c>
      <c r="I51" s="30">
        <f t="shared" si="1"/>
        <v>2262</v>
      </c>
    </row>
    <row r="52" spans="1:9" ht="15.6" x14ac:dyDescent="0.3">
      <c r="A52" s="8">
        <v>49</v>
      </c>
      <c r="B52" s="9" t="s">
        <v>119</v>
      </c>
      <c r="C52" s="11">
        <v>418</v>
      </c>
      <c r="D52" s="30">
        <v>425</v>
      </c>
      <c r="E52" s="30">
        <v>361</v>
      </c>
      <c r="F52" s="30">
        <v>394</v>
      </c>
      <c r="G52" s="30">
        <v>367</v>
      </c>
      <c r="H52" s="30">
        <v>296</v>
      </c>
      <c r="I52" s="30">
        <f t="shared" si="1"/>
        <v>2261</v>
      </c>
    </row>
    <row r="53" spans="1:9" ht="15.6" x14ac:dyDescent="0.3">
      <c r="A53" s="8">
        <v>50</v>
      </c>
      <c r="B53" s="9" t="s">
        <v>197</v>
      </c>
      <c r="C53" s="11">
        <v>217</v>
      </c>
      <c r="D53" s="30">
        <v>525</v>
      </c>
      <c r="E53" s="30">
        <v>378</v>
      </c>
      <c r="F53" s="30">
        <v>365</v>
      </c>
      <c r="G53" s="30">
        <v>369</v>
      </c>
      <c r="H53" s="30">
        <v>407</v>
      </c>
      <c r="I53" s="30">
        <f t="shared" si="1"/>
        <v>2261</v>
      </c>
    </row>
    <row r="54" spans="1:9" ht="15.6" x14ac:dyDescent="0.3">
      <c r="A54" s="8">
        <v>51</v>
      </c>
      <c r="B54" s="9" t="s">
        <v>155</v>
      </c>
      <c r="C54" s="11">
        <v>385</v>
      </c>
      <c r="D54" s="30">
        <v>444</v>
      </c>
      <c r="E54" s="30">
        <v>346</v>
      </c>
      <c r="F54" s="30">
        <v>351</v>
      </c>
      <c r="G54" s="30">
        <v>359</v>
      </c>
      <c r="H54" s="30">
        <v>374</v>
      </c>
      <c r="I54" s="30">
        <f t="shared" si="1"/>
        <v>2259</v>
      </c>
    </row>
    <row r="55" spans="1:9" ht="15.6" x14ac:dyDescent="0.3">
      <c r="A55" s="8">
        <v>52</v>
      </c>
      <c r="B55" s="9" t="s">
        <v>166</v>
      </c>
      <c r="C55" s="11">
        <v>368</v>
      </c>
      <c r="D55" s="30">
        <v>426</v>
      </c>
      <c r="E55" s="30">
        <v>313</v>
      </c>
      <c r="F55" s="30">
        <v>319</v>
      </c>
      <c r="G55" s="30">
        <v>381</v>
      </c>
      <c r="H55" s="30">
        <v>447</v>
      </c>
      <c r="I55" s="30">
        <f t="shared" si="1"/>
        <v>2254</v>
      </c>
    </row>
    <row r="56" spans="1:9" ht="15.6" x14ac:dyDescent="0.3">
      <c r="A56" s="8">
        <v>53</v>
      </c>
      <c r="B56" s="9" t="s">
        <v>140</v>
      </c>
      <c r="C56" s="11">
        <v>269</v>
      </c>
      <c r="D56" s="30">
        <v>438</v>
      </c>
      <c r="E56" s="30">
        <v>368</v>
      </c>
      <c r="F56" s="30">
        <v>329</v>
      </c>
      <c r="G56" s="30">
        <v>405</v>
      </c>
      <c r="H56" s="30">
        <v>444</v>
      </c>
      <c r="I56" s="30">
        <f t="shared" si="1"/>
        <v>2253</v>
      </c>
    </row>
    <row r="57" spans="1:9" ht="15.6" x14ac:dyDescent="0.3">
      <c r="A57" s="8">
        <v>54</v>
      </c>
      <c r="B57" s="45" t="s">
        <v>113</v>
      </c>
      <c r="C57" s="11">
        <v>382</v>
      </c>
      <c r="D57" s="30">
        <v>426</v>
      </c>
      <c r="E57" s="30">
        <v>390</v>
      </c>
      <c r="F57" s="30">
        <v>325</v>
      </c>
      <c r="G57" s="30">
        <v>299</v>
      </c>
      <c r="H57" s="30">
        <v>428</v>
      </c>
      <c r="I57" s="30">
        <f t="shared" si="1"/>
        <v>2250</v>
      </c>
    </row>
    <row r="58" spans="1:9" ht="15.6" x14ac:dyDescent="0.3">
      <c r="A58" s="8">
        <v>55</v>
      </c>
      <c r="B58" s="9" t="s">
        <v>158</v>
      </c>
      <c r="C58" s="11">
        <v>351</v>
      </c>
      <c r="D58" s="30">
        <v>470</v>
      </c>
      <c r="E58" s="30">
        <v>283</v>
      </c>
      <c r="F58" s="30">
        <v>359</v>
      </c>
      <c r="G58" s="30">
        <v>392</v>
      </c>
      <c r="H58" s="30">
        <v>387</v>
      </c>
      <c r="I58" s="30">
        <f t="shared" si="1"/>
        <v>2242</v>
      </c>
    </row>
    <row r="59" spans="1:9" ht="15.6" x14ac:dyDescent="0.3">
      <c r="A59" s="8">
        <v>56</v>
      </c>
      <c r="B59" s="45" t="s">
        <v>188</v>
      </c>
      <c r="C59" s="11">
        <v>301</v>
      </c>
      <c r="D59" s="30">
        <v>319</v>
      </c>
      <c r="E59" s="30">
        <v>396</v>
      </c>
      <c r="F59" s="30">
        <v>416</v>
      </c>
      <c r="G59" s="30">
        <v>378</v>
      </c>
      <c r="H59" s="30">
        <v>425</v>
      </c>
      <c r="I59" s="30">
        <f t="shared" si="1"/>
        <v>2235</v>
      </c>
    </row>
    <row r="60" spans="1:9" ht="15.6" x14ac:dyDescent="0.3">
      <c r="A60" s="8">
        <v>57</v>
      </c>
      <c r="B60" s="9" t="s">
        <v>147</v>
      </c>
      <c r="C60" s="11">
        <v>371</v>
      </c>
      <c r="D60" s="30">
        <v>458</v>
      </c>
      <c r="E60" s="30">
        <v>327</v>
      </c>
      <c r="F60" s="30">
        <v>383</v>
      </c>
      <c r="G60" s="30">
        <v>331</v>
      </c>
      <c r="H60" s="30">
        <v>359</v>
      </c>
      <c r="I60" s="30">
        <f t="shared" si="1"/>
        <v>2229</v>
      </c>
    </row>
    <row r="61" spans="1:9" ht="15.6" x14ac:dyDescent="0.3">
      <c r="A61" s="8">
        <v>58</v>
      </c>
      <c r="B61" s="45" t="s">
        <v>38</v>
      </c>
      <c r="C61" s="11">
        <v>413</v>
      </c>
      <c r="D61" s="30">
        <v>386</v>
      </c>
      <c r="E61" s="30">
        <v>387</v>
      </c>
      <c r="F61" s="30">
        <v>299</v>
      </c>
      <c r="G61" s="30">
        <v>338</v>
      </c>
      <c r="H61" s="30">
        <v>403</v>
      </c>
      <c r="I61" s="30">
        <f t="shared" si="1"/>
        <v>2226</v>
      </c>
    </row>
    <row r="62" spans="1:9" ht="15.6" x14ac:dyDescent="0.3">
      <c r="A62" s="8">
        <v>59</v>
      </c>
      <c r="B62" s="9" t="s">
        <v>186</v>
      </c>
      <c r="C62" s="11">
        <v>393</v>
      </c>
      <c r="D62" s="30">
        <v>344</v>
      </c>
      <c r="E62" s="30">
        <v>363</v>
      </c>
      <c r="F62" s="30">
        <v>345</v>
      </c>
      <c r="G62" s="30">
        <v>389</v>
      </c>
      <c r="H62" s="30">
        <v>390</v>
      </c>
      <c r="I62" s="30">
        <f t="shared" si="1"/>
        <v>2224</v>
      </c>
    </row>
    <row r="63" spans="1:9" ht="15.6" x14ac:dyDescent="0.3">
      <c r="A63" s="8">
        <v>60</v>
      </c>
      <c r="B63" s="9" t="s">
        <v>126</v>
      </c>
      <c r="C63" s="11">
        <v>307</v>
      </c>
      <c r="D63" s="30">
        <v>373</v>
      </c>
      <c r="E63" s="30">
        <v>399</v>
      </c>
      <c r="F63" s="30">
        <v>379</v>
      </c>
      <c r="G63" s="30">
        <v>407</v>
      </c>
      <c r="H63" s="30">
        <v>358</v>
      </c>
      <c r="I63" s="30">
        <f t="shared" si="1"/>
        <v>2223</v>
      </c>
    </row>
    <row r="64" spans="1:9" ht="15.6" x14ac:dyDescent="0.3">
      <c r="A64" s="8">
        <v>61</v>
      </c>
      <c r="B64" s="9" t="s">
        <v>162</v>
      </c>
      <c r="C64" s="11">
        <v>389</v>
      </c>
      <c r="D64" s="30">
        <v>404</v>
      </c>
      <c r="E64" s="30">
        <v>318</v>
      </c>
      <c r="F64" s="30">
        <v>344</v>
      </c>
      <c r="G64" s="30">
        <v>349</v>
      </c>
      <c r="H64" s="30">
        <v>415</v>
      </c>
      <c r="I64" s="30">
        <f t="shared" si="1"/>
        <v>2219</v>
      </c>
    </row>
    <row r="65" spans="1:9" ht="15.6" x14ac:dyDescent="0.3">
      <c r="A65" s="8">
        <v>62</v>
      </c>
      <c r="B65" s="9" t="s">
        <v>187</v>
      </c>
      <c r="C65" s="11">
        <v>321</v>
      </c>
      <c r="D65" s="30">
        <v>423</v>
      </c>
      <c r="E65" s="30">
        <v>318</v>
      </c>
      <c r="F65" s="30">
        <v>405</v>
      </c>
      <c r="G65" s="30">
        <v>365</v>
      </c>
      <c r="H65" s="30">
        <v>378</v>
      </c>
      <c r="I65" s="30">
        <f t="shared" si="1"/>
        <v>2210</v>
      </c>
    </row>
    <row r="66" spans="1:9" ht="15.6" x14ac:dyDescent="0.3">
      <c r="A66" s="8">
        <v>63</v>
      </c>
      <c r="B66" s="9" t="s">
        <v>206</v>
      </c>
      <c r="C66" s="11">
        <v>346</v>
      </c>
      <c r="D66" s="30">
        <v>507</v>
      </c>
      <c r="E66" s="30">
        <v>334</v>
      </c>
      <c r="F66" s="30">
        <v>283</v>
      </c>
      <c r="G66" s="30">
        <v>353</v>
      </c>
      <c r="H66" s="30">
        <v>385</v>
      </c>
      <c r="I66" s="30">
        <f t="shared" si="1"/>
        <v>2208</v>
      </c>
    </row>
    <row r="67" spans="1:9" ht="15.6" x14ac:dyDescent="0.3">
      <c r="A67" s="8">
        <v>64</v>
      </c>
      <c r="B67" s="9" t="s">
        <v>117</v>
      </c>
      <c r="C67" s="11">
        <v>252</v>
      </c>
      <c r="D67" s="30">
        <v>479</v>
      </c>
      <c r="E67" s="30">
        <v>367</v>
      </c>
      <c r="F67" s="30">
        <v>350</v>
      </c>
      <c r="G67" s="30">
        <v>349</v>
      </c>
      <c r="H67" s="30">
        <v>407</v>
      </c>
      <c r="I67" s="30">
        <f t="shared" si="1"/>
        <v>2204</v>
      </c>
    </row>
    <row r="68" spans="1:9" ht="15.6" x14ac:dyDescent="0.3">
      <c r="A68" s="8">
        <v>65</v>
      </c>
      <c r="B68" s="9" t="s">
        <v>169</v>
      </c>
      <c r="C68" s="11">
        <v>342</v>
      </c>
      <c r="D68" s="30">
        <v>358</v>
      </c>
      <c r="E68" s="30">
        <v>379</v>
      </c>
      <c r="F68" s="30">
        <v>369</v>
      </c>
      <c r="G68" s="30">
        <v>329</v>
      </c>
      <c r="H68" s="30">
        <v>427</v>
      </c>
      <c r="I68" s="30">
        <f t="shared" ref="I68:I99" si="2">SUM(C68:H68)</f>
        <v>2204</v>
      </c>
    </row>
    <row r="69" spans="1:9" ht="15.6" x14ac:dyDescent="0.3">
      <c r="A69" s="8">
        <v>66</v>
      </c>
      <c r="B69" s="9" t="s">
        <v>122</v>
      </c>
      <c r="C69" s="11">
        <v>335</v>
      </c>
      <c r="D69" s="30">
        <v>435</v>
      </c>
      <c r="E69" s="30">
        <v>371</v>
      </c>
      <c r="F69" s="30">
        <v>362</v>
      </c>
      <c r="G69" s="30">
        <v>403</v>
      </c>
      <c r="H69" s="30">
        <v>290</v>
      </c>
      <c r="I69" s="30">
        <f t="shared" si="2"/>
        <v>2196</v>
      </c>
    </row>
    <row r="70" spans="1:9" ht="15.6" x14ac:dyDescent="0.3">
      <c r="A70" s="8">
        <v>67</v>
      </c>
      <c r="B70" s="9" t="s">
        <v>202</v>
      </c>
      <c r="C70" s="11">
        <v>315</v>
      </c>
      <c r="D70" s="30">
        <v>394</v>
      </c>
      <c r="E70" s="30">
        <v>356</v>
      </c>
      <c r="F70" s="30">
        <v>383</v>
      </c>
      <c r="G70" s="30">
        <v>357</v>
      </c>
      <c r="H70" s="30">
        <v>390</v>
      </c>
      <c r="I70" s="30">
        <f t="shared" si="2"/>
        <v>2195</v>
      </c>
    </row>
    <row r="71" spans="1:9" ht="15.6" x14ac:dyDescent="0.3">
      <c r="A71" s="8">
        <v>68</v>
      </c>
      <c r="B71" s="9" t="s">
        <v>222</v>
      </c>
      <c r="C71" s="11">
        <v>397</v>
      </c>
      <c r="D71" s="30">
        <v>322</v>
      </c>
      <c r="E71" s="30">
        <v>383</v>
      </c>
      <c r="F71" s="30">
        <v>362</v>
      </c>
      <c r="G71" s="30">
        <v>297</v>
      </c>
      <c r="H71" s="30">
        <v>422</v>
      </c>
      <c r="I71" s="30">
        <f t="shared" si="2"/>
        <v>2183</v>
      </c>
    </row>
    <row r="72" spans="1:9" ht="15.6" x14ac:dyDescent="0.3">
      <c r="A72" s="8">
        <v>69</v>
      </c>
      <c r="B72" s="9" t="s">
        <v>151</v>
      </c>
      <c r="C72" s="11">
        <v>367</v>
      </c>
      <c r="D72" s="30">
        <v>289</v>
      </c>
      <c r="E72" s="30">
        <v>369</v>
      </c>
      <c r="F72" s="30">
        <v>373</v>
      </c>
      <c r="G72" s="30">
        <v>358</v>
      </c>
      <c r="H72" s="30">
        <v>424</v>
      </c>
      <c r="I72" s="30">
        <f t="shared" si="2"/>
        <v>2180</v>
      </c>
    </row>
    <row r="73" spans="1:9" ht="15.6" x14ac:dyDescent="0.3">
      <c r="A73" s="8">
        <v>70</v>
      </c>
      <c r="B73" s="9" t="s">
        <v>136</v>
      </c>
      <c r="C73" s="11">
        <v>241</v>
      </c>
      <c r="D73" s="30">
        <v>398</v>
      </c>
      <c r="E73" s="30">
        <v>430</v>
      </c>
      <c r="F73" s="30">
        <v>415</v>
      </c>
      <c r="G73" s="30">
        <v>433</v>
      </c>
      <c r="H73" s="30">
        <v>262</v>
      </c>
      <c r="I73" s="30">
        <f t="shared" si="2"/>
        <v>2179</v>
      </c>
    </row>
    <row r="74" spans="1:9" ht="15.6" x14ac:dyDescent="0.3">
      <c r="A74" s="8">
        <v>71</v>
      </c>
      <c r="B74" s="9" t="s">
        <v>153</v>
      </c>
      <c r="C74" s="11">
        <v>272</v>
      </c>
      <c r="D74" s="30">
        <v>329</v>
      </c>
      <c r="E74" s="30">
        <v>409</v>
      </c>
      <c r="F74" s="30">
        <v>371</v>
      </c>
      <c r="G74" s="30">
        <v>384</v>
      </c>
      <c r="H74" s="30">
        <v>414</v>
      </c>
      <c r="I74" s="30">
        <f t="shared" si="2"/>
        <v>2179</v>
      </c>
    </row>
    <row r="75" spans="1:9" ht="15.6" x14ac:dyDescent="0.3">
      <c r="A75" s="8">
        <v>72</v>
      </c>
      <c r="B75" s="9" t="s">
        <v>220</v>
      </c>
      <c r="C75" s="11">
        <v>397</v>
      </c>
      <c r="D75" s="30">
        <v>385</v>
      </c>
      <c r="E75" s="30">
        <v>290</v>
      </c>
      <c r="F75" s="30">
        <v>356</v>
      </c>
      <c r="G75" s="30">
        <v>357</v>
      </c>
      <c r="H75" s="30">
        <v>385</v>
      </c>
      <c r="I75" s="30">
        <f t="shared" si="2"/>
        <v>2170</v>
      </c>
    </row>
    <row r="76" spans="1:9" ht="15.6" x14ac:dyDescent="0.3">
      <c r="A76" s="8">
        <v>73</v>
      </c>
      <c r="B76" s="9" t="s">
        <v>150</v>
      </c>
      <c r="C76" s="11">
        <v>382</v>
      </c>
      <c r="D76" s="30">
        <v>385</v>
      </c>
      <c r="E76" s="30">
        <v>405</v>
      </c>
      <c r="F76" s="30">
        <v>206</v>
      </c>
      <c r="G76" s="30">
        <v>392</v>
      </c>
      <c r="H76" s="30">
        <v>389</v>
      </c>
      <c r="I76" s="30">
        <f t="shared" si="2"/>
        <v>2159</v>
      </c>
    </row>
    <row r="77" spans="1:9" ht="15.6" x14ac:dyDescent="0.3">
      <c r="A77" s="8">
        <v>74</v>
      </c>
      <c r="B77" s="9" t="s">
        <v>130</v>
      </c>
      <c r="C77" s="11">
        <v>289</v>
      </c>
      <c r="D77" s="30">
        <v>443</v>
      </c>
      <c r="E77" s="30">
        <v>341</v>
      </c>
      <c r="F77" s="30">
        <v>345</v>
      </c>
      <c r="G77" s="30">
        <v>384</v>
      </c>
      <c r="H77" s="30">
        <v>356</v>
      </c>
      <c r="I77" s="30">
        <f t="shared" si="2"/>
        <v>2158</v>
      </c>
    </row>
    <row r="78" spans="1:9" ht="15.6" x14ac:dyDescent="0.3">
      <c r="A78" s="8">
        <v>75</v>
      </c>
      <c r="B78" s="45" t="s">
        <v>128</v>
      </c>
      <c r="C78" s="11">
        <v>307</v>
      </c>
      <c r="D78" s="30">
        <v>388</v>
      </c>
      <c r="E78" s="30">
        <v>336</v>
      </c>
      <c r="F78" s="30">
        <v>332</v>
      </c>
      <c r="G78" s="30">
        <v>392</v>
      </c>
      <c r="H78" s="30">
        <v>398</v>
      </c>
      <c r="I78" s="30">
        <f t="shared" si="2"/>
        <v>2153</v>
      </c>
    </row>
    <row r="79" spans="1:9" ht="15.6" x14ac:dyDescent="0.3">
      <c r="A79" s="8">
        <v>76</v>
      </c>
      <c r="B79" s="9" t="s">
        <v>154</v>
      </c>
      <c r="C79" s="11">
        <v>282</v>
      </c>
      <c r="D79" s="30">
        <v>422</v>
      </c>
      <c r="E79" s="30">
        <v>409</v>
      </c>
      <c r="F79" s="30">
        <v>409</v>
      </c>
      <c r="G79" s="30">
        <v>309</v>
      </c>
      <c r="H79" s="30">
        <v>318</v>
      </c>
      <c r="I79" s="30">
        <f t="shared" si="2"/>
        <v>2149</v>
      </c>
    </row>
    <row r="80" spans="1:9" ht="15.6" x14ac:dyDescent="0.3">
      <c r="A80" s="8">
        <v>77</v>
      </c>
      <c r="B80" s="9" t="s">
        <v>196</v>
      </c>
      <c r="C80" s="11">
        <v>334</v>
      </c>
      <c r="D80" s="30">
        <v>443</v>
      </c>
      <c r="E80" s="30">
        <v>302</v>
      </c>
      <c r="F80" s="30">
        <v>332</v>
      </c>
      <c r="G80" s="30">
        <v>318</v>
      </c>
      <c r="H80" s="30">
        <v>417</v>
      </c>
      <c r="I80" s="30">
        <f t="shared" si="2"/>
        <v>2146</v>
      </c>
    </row>
    <row r="81" spans="1:9" ht="15.6" x14ac:dyDescent="0.3">
      <c r="A81" s="8">
        <v>78</v>
      </c>
      <c r="B81" s="9" t="s">
        <v>195</v>
      </c>
      <c r="C81" s="11">
        <v>263</v>
      </c>
      <c r="D81" s="30">
        <v>457</v>
      </c>
      <c r="E81" s="30">
        <v>399</v>
      </c>
      <c r="F81" s="30">
        <v>329</v>
      </c>
      <c r="G81" s="30">
        <v>302</v>
      </c>
      <c r="H81" s="30">
        <v>395</v>
      </c>
      <c r="I81" s="30">
        <f t="shared" si="2"/>
        <v>2145</v>
      </c>
    </row>
    <row r="82" spans="1:9" ht="15.6" x14ac:dyDescent="0.3">
      <c r="A82" s="8">
        <v>79</v>
      </c>
      <c r="B82" s="9" t="s">
        <v>138</v>
      </c>
      <c r="C82" s="11">
        <v>317</v>
      </c>
      <c r="D82" s="30">
        <v>436</v>
      </c>
      <c r="E82" s="30">
        <v>337</v>
      </c>
      <c r="F82" s="30">
        <v>361</v>
      </c>
      <c r="G82" s="30">
        <v>348</v>
      </c>
      <c r="H82" s="30">
        <v>344</v>
      </c>
      <c r="I82" s="30">
        <f t="shared" si="2"/>
        <v>2143</v>
      </c>
    </row>
    <row r="83" spans="1:9" ht="15.6" x14ac:dyDescent="0.3">
      <c r="A83" s="8">
        <v>80</v>
      </c>
      <c r="B83" s="9" t="s">
        <v>192</v>
      </c>
      <c r="C83" s="11">
        <v>265</v>
      </c>
      <c r="D83" s="30">
        <v>340</v>
      </c>
      <c r="E83" s="30">
        <v>386</v>
      </c>
      <c r="F83" s="30">
        <v>439</v>
      </c>
      <c r="G83" s="30">
        <v>330</v>
      </c>
      <c r="H83" s="30">
        <v>381</v>
      </c>
      <c r="I83" s="30">
        <f t="shared" si="2"/>
        <v>2141</v>
      </c>
    </row>
    <row r="84" spans="1:9" ht="15.6" x14ac:dyDescent="0.3">
      <c r="A84" s="8">
        <v>81</v>
      </c>
      <c r="B84" s="9" t="s">
        <v>221</v>
      </c>
      <c r="C84" s="11">
        <v>311</v>
      </c>
      <c r="D84" s="30">
        <v>424</v>
      </c>
      <c r="E84" s="30">
        <v>321</v>
      </c>
      <c r="F84" s="30">
        <v>364</v>
      </c>
      <c r="G84" s="30">
        <v>351</v>
      </c>
      <c r="H84" s="30">
        <v>368</v>
      </c>
      <c r="I84" s="30">
        <f t="shared" si="2"/>
        <v>2139</v>
      </c>
    </row>
    <row r="85" spans="1:9" ht="15.6" x14ac:dyDescent="0.3">
      <c r="A85" s="8">
        <v>82</v>
      </c>
      <c r="B85" s="9" t="s">
        <v>120</v>
      </c>
      <c r="C85" s="11">
        <v>357</v>
      </c>
      <c r="D85" s="30">
        <v>484</v>
      </c>
      <c r="E85" s="30">
        <v>379</v>
      </c>
      <c r="F85" s="11">
        <v>346</v>
      </c>
      <c r="G85" s="30">
        <v>279</v>
      </c>
      <c r="H85" s="30">
        <v>289</v>
      </c>
      <c r="I85" s="30">
        <f t="shared" si="2"/>
        <v>2134</v>
      </c>
    </row>
    <row r="86" spans="1:9" ht="15.6" x14ac:dyDescent="0.3">
      <c r="A86" s="8">
        <v>83</v>
      </c>
      <c r="B86" s="9" t="s">
        <v>118</v>
      </c>
      <c r="C86" s="11">
        <v>372</v>
      </c>
      <c r="D86" s="30">
        <v>413</v>
      </c>
      <c r="E86" s="30">
        <v>353</v>
      </c>
      <c r="F86" s="30">
        <v>318</v>
      </c>
      <c r="G86" s="30">
        <v>278</v>
      </c>
      <c r="H86" s="30">
        <v>394</v>
      </c>
      <c r="I86" s="30">
        <f t="shared" si="2"/>
        <v>2128</v>
      </c>
    </row>
    <row r="87" spans="1:9" ht="15.6" x14ac:dyDescent="0.3">
      <c r="A87" s="8">
        <v>84</v>
      </c>
      <c r="B87" s="9" t="s">
        <v>163</v>
      </c>
      <c r="C87" s="11">
        <v>154</v>
      </c>
      <c r="D87" s="30">
        <v>474</v>
      </c>
      <c r="E87" s="30">
        <v>331</v>
      </c>
      <c r="F87" s="30">
        <v>396</v>
      </c>
      <c r="G87" s="30">
        <v>362</v>
      </c>
      <c r="H87" s="30">
        <v>408</v>
      </c>
      <c r="I87" s="30">
        <f t="shared" si="2"/>
        <v>2125</v>
      </c>
    </row>
    <row r="88" spans="1:9" ht="15.6" x14ac:dyDescent="0.3">
      <c r="A88" s="8">
        <v>85</v>
      </c>
      <c r="B88" s="9" t="s">
        <v>200</v>
      </c>
      <c r="C88" s="11">
        <v>279</v>
      </c>
      <c r="D88" s="30">
        <v>373</v>
      </c>
      <c r="E88" s="30">
        <v>324</v>
      </c>
      <c r="F88" s="30">
        <v>350</v>
      </c>
      <c r="G88" s="30">
        <v>353</v>
      </c>
      <c r="H88" s="30">
        <v>435</v>
      </c>
      <c r="I88" s="30">
        <f t="shared" si="2"/>
        <v>2114</v>
      </c>
    </row>
    <row r="89" spans="1:9" ht="15.6" x14ac:dyDescent="0.3">
      <c r="A89" s="8">
        <v>86</v>
      </c>
      <c r="B89" s="9" t="s">
        <v>201</v>
      </c>
      <c r="C89" s="11">
        <v>380</v>
      </c>
      <c r="D89" s="30">
        <v>434</v>
      </c>
      <c r="E89" s="11">
        <v>378</v>
      </c>
      <c r="F89" s="30">
        <v>280</v>
      </c>
      <c r="G89" s="30">
        <v>403</v>
      </c>
      <c r="H89" s="30">
        <v>235</v>
      </c>
      <c r="I89" s="30">
        <f t="shared" si="2"/>
        <v>2110</v>
      </c>
    </row>
    <row r="90" spans="1:9" ht="15.6" x14ac:dyDescent="0.3">
      <c r="A90" s="8">
        <v>87</v>
      </c>
      <c r="B90" s="9" t="s">
        <v>176</v>
      </c>
      <c r="C90" s="11">
        <v>283</v>
      </c>
      <c r="D90" s="30">
        <v>357</v>
      </c>
      <c r="E90" s="30">
        <v>360</v>
      </c>
      <c r="F90" s="30">
        <v>327</v>
      </c>
      <c r="G90" s="30">
        <v>343</v>
      </c>
      <c r="H90" s="30">
        <v>431</v>
      </c>
      <c r="I90" s="30">
        <f t="shared" si="2"/>
        <v>2101</v>
      </c>
    </row>
    <row r="91" spans="1:9" ht="15.6" x14ac:dyDescent="0.3">
      <c r="A91" s="8">
        <v>88</v>
      </c>
      <c r="B91" s="45" t="s">
        <v>112</v>
      </c>
      <c r="C91" s="11">
        <v>229</v>
      </c>
      <c r="D91" s="30">
        <v>416</v>
      </c>
      <c r="E91" s="30">
        <v>372</v>
      </c>
      <c r="F91" s="30">
        <v>402</v>
      </c>
      <c r="G91" s="30">
        <v>295</v>
      </c>
      <c r="H91" s="30">
        <v>382</v>
      </c>
      <c r="I91" s="30">
        <f t="shared" si="2"/>
        <v>2096</v>
      </c>
    </row>
    <row r="92" spans="1:9" ht="15.6" x14ac:dyDescent="0.3">
      <c r="A92" s="8">
        <v>89</v>
      </c>
      <c r="B92" s="9" t="s">
        <v>144</v>
      </c>
      <c r="C92" s="11">
        <v>327</v>
      </c>
      <c r="D92" s="30">
        <v>394</v>
      </c>
      <c r="E92" s="30">
        <v>367</v>
      </c>
      <c r="F92" s="30">
        <v>341</v>
      </c>
      <c r="G92" s="30">
        <v>384</v>
      </c>
      <c r="H92" s="30">
        <v>278</v>
      </c>
      <c r="I92" s="30">
        <f t="shared" si="2"/>
        <v>2091</v>
      </c>
    </row>
    <row r="93" spans="1:9" ht="15.6" x14ac:dyDescent="0.3">
      <c r="A93" s="8">
        <v>90</v>
      </c>
      <c r="B93" s="9" t="s">
        <v>198</v>
      </c>
      <c r="C93" s="11">
        <v>258</v>
      </c>
      <c r="D93" s="30">
        <v>420</v>
      </c>
      <c r="E93" s="30">
        <v>388</v>
      </c>
      <c r="F93" s="30">
        <v>371</v>
      </c>
      <c r="G93" s="30">
        <v>244</v>
      </c>
      <c r="H93" s="30">
        <v>408</v>
      </c>
      <c r="I93" s="30">
        <f t="shared" si="2"/>
        <v>2089</v>
      </c>
    </row>
    <row r="94" spans="1:9" ht="15.6" x14ac:dyDescent="0.3">
      <c r="A94" s="8">
        <v>91</v>
      </c>
      <c r="B94" s="9" t="s">
        <v>183</v>
      </c>
      <c r="C94" s="11">
        <v>316</v>
      </c>
      <c r="D94" s="30">
        <v>381</v>
      </c>
      <c r="E94" s="30">
        <v>339</v>
      </c>
      <c r="F94" s="30">
        <v>266</v>
      </c>
      <c r="G94" s="30">
        <v>340</v>
      </c>
      <c r="H94" s="30">
        <v>446</v>
      </c>
      <c r="I94" s="30">
        <f t="shared" si="2"/>
        <v>2088</v>
      </c>
    </row>
    <row r="95" spans="1:9" ht="15.6" x14ac:dyDescent="0.3">
      <c r="A95" s="8">
        <v>92</v>
      </c>
      <c r="B95" s="45" t="s">
        <v>174</v>
      </c>
      <c r="C95" s="11">
        <v>286</v>
      </c>
      <c r="D95" s="30">
        <v>438</v>
      </c>
      <c r="E95" s="30">
        <v>325</v>
      </c>
      <c r="F95" s="30">
        <v>208</v>
      </c>
      <c r="G95" s="30">
        <v>386</v>
      </c>
      <c r="H95" s="30">
        <v>444</v>
      </c>
      <c r="I95" s="30">
        <f t="shared" si="2"/>
        <v>2087</v>
      </c>
    </row>
    <row r="96" spans="1:9" ht="15.6" x14ac:dyDescent="0.3">
      <c r="A96" s="8">
        <v>93</v>
      </c>
      <c r="B96" s="9" t="s">
        <v>110</v>
      </c>
      <c r="C96" s="11">
        <v>169</v>
      </c>
      <c r="D96" s="30">
        <v>369</v>
      </c>
      <c r="E96" s="30">
        <v>380</v>
      </c>
      <c r="F96" s="30">
        <v>397</v>
      </c>
      <c r="G96" s="30">
        <v>385</v>
      </c>
      <c r="H96" s="30">
        <v>385</v>
      </c>
      <c r="I96" s="30">
        <f t="shared" si="2"/>
        <v>2085</v>
      </c>
    </row>
    <row r="97" spans="1:9" ht="15.6" x14ac:dyDescent="0.3">
      <c r="A97" s="8">
        <v>94</v>
      </c>
      <c r="B97" s="9" t="s">
        <v>146</v>
      </c>
      <c r="C97" s="11">
        <v>209</v>
      </c>
      <c r="D97" s="30">
        <v>436</v>
      </c>
      <c r="E97" s="30">
        <v>301</v>
      </c>
      <c r="F97" s="30">
        <v>318</v>
      </c>
      <c r="G97" s="30">
        <v>330</v>
      </c>
      <c r="H97" s="30">
        <v>489</v>
      </c>
      <c r="I97" s="30">
        <f t="shared" si="2"/>
        <v>2083</v>
      </c>
    </row>
    <row r="98" spans="1:9" ht="15.6" x14ac:dyDescent="0.3">
      <c r="A98" s="8">
        <v>95</v>
      </c>
      <c r="B98" s="9" t="s">
        <v>181</v>
      </c>
      <c r="C98" s="11">
        <v>288</v>
      </c>
      <c r="D98" s="30">
        <v>407</v>
      </c>
      <c r="E98" s="30">
        <v>334</v>
      </c>
      <c r="F98" s="30">
        <v>415</v>
      </c>
      <c r="G98" s="30">
        <v>356</v>
      </c>
      <c r="H98" s="30">
        <v>281</v>
      </c>
      <c r="I98" s="30">
        <f t="shared" si="2"/>
        <v>2081</v>
      </c>
    </row>
    <row r="99" spans="1:9" ht="15.6" x14ac:dyDescent="0.3">
      <c r="A99" s="8">
        <v>96</v>
      </c>
      <c r="B99" s="45" t="s">
        <v>121</v>
      </c>
      <c r="C99" s="11">
        <v>312</v>
      </c>
      <c r="D99" s="30">
        <v>285</v>
      </c>
      <c r="E99" s="30">
        <v>381</v>
      </c>
      <c r="F99" s="30">
        <v>369</v>
      </c>
      <c r="G99" s="30">
        <v>391</v>
      </c>
      <c r="H99" s="30">
        <v>341</v>
      </c>
      <c r="I99" s="30">
        <f t="shared" si="2"/>
        <v>2079</v>
      </c>
    </row>
    <row r="100" spans="1:9" ht="15.6" x14ac:dyDescent="0.3">
      <c r="A100" s="8">
        <v>97</v>
      </c>
      <c r="B100" s="45" t="s">
        <v>141</v>
      </c>
      <c r="C100" s="11">
        <v>183</v>
      </c>
      <c r="D100" s="30">
        <v>376</v>
      </c>
      <c r="E100" s="30">
        <v>364</v>
      </c>
      <c r="F100" s="30">
        <v>376</v>
      </c>
      <c r="G100" s="30">
        <v>429</v>
      </c>
      <c r="H100" s="30">
        <v>347</v>
      </c>
      <c r="I100" s="30">
        <f t="shared" ref="I100:I119" si="3">SUM(C100:H100)</f>
        <v>2075</v>
      </c>
    </row>
    <row r="101" spans="1:9" ht="15.6" x14ac:dyDescent="0.3">
      <c r="A101" s="8">
        <v>98</v>
      </c>
      <c r="B101" s="9" t="s">
        <v>159</v>
      </c>
      <c r="C101" s="11">
        <v>359</v>
      </c>
      <c r="D101" s="30">
        <v>472</v>
      </c>
      <c r="E101" s="30">
        <v>263</v>
      </c>
      <c r="F101" s="30">
        <v>319</v>
      </c>
      <c r="G101" s="30">
        <v>345</v>
      </c>
      <c r="H101" s="30">
        <v>310</v>
      </c>
      <c r="I101" s="30">
        <f t="shared" si="3"/>
        <v>2068</v>
      </c>
    </row>
    <row r="102" spans="1:9" ht="15.6" x14ac:dyDescent="0.3">
      <c r="A102" s="8">
        <v>99</v>
      </c>
      <c r="B102" s="9" t="s">
        <v>143</v>
      </c>
      <c r="C102" s="11">
        <v>290</v>
      </c>
      <c r="D102" s="30">
        <v>379</v>
      </c>
      <c r="E102" s="30">
        <v>422</v>
      </c>
      <c r="F102" s="30">
        <v>230</v>
      </c>
      <c r="G102" s="30">
        <v>401</v>
      </c>
      <c r="H102" s="30">
        <v>342</v>
      </c>
      <c r="I102" s="30">
        <f t="shared" si="3"/>
        <v>2064</v>
      </c>
    </row>
    <row r="103" spans="1:9" ht="15.6" x14ac:dyDescent="0.3">
      <c r="A103" s="8">
        <v>100</v>
      </c>
      <c r="B103" s="9" t="s">
        <v>190</v>
      </c>
      <c r="C103" s="11">
        <v>285</v>
      </c>
      <c r="D103" s="30">
        <v>380</v>
      </c>
      <c r="E103" s="30">
        <v>380</v>
      </c>
      <c r="F103" s="30">
        <v>407</v>
      </c>
      <c r="G103" s="30">
        <v>302</v>
      </c>
      <c r="H103" s="30">
        <v>309</v>
      </c>
      <c r="I103" s="30">
        <f t="shared" si="3"/>
        <v>2063</v>
      </c>
    </row>
    <row r="104" spans="1:9" ht="15.6" x14ac:dyDescent="0.3">
      <c r="A104" s="8">
        <v>101</v>
      </c>
      <c r="B104" s="9" t="s">
        <v>137</v>
      </c>
      <c r="C104" s="11">
        <v>320</v>
      </c>
      <c r="D104" s="30">
        <v>379</v>
      </c>
      <c r="E104" s="30">
        <v>379</v>
      </c>
      <c r="F104" s="30">
        <v>372</v>
      </c>
      <c r="G104" s="30">
        <v>223</v>
      </c>
      <c r="H104" s="30">
        <v>384</v>
      </c>
      <c r="I104" s="30">
        <f t="shared" si="3"/>
        <v>2057</v>
      </c>
    </row>
    <row r="105" spans="1:9" ht="15.6" x14ac:dyDescent="0.3">
      <c r="A105" s="8">
        <v>102</v>
      </c>
      <c r="B105" s="9" t="s">
        <v>115</v>
      </c>
      <c r="C105" s="11">
        <v>282</v>
      </c>
      <c r="D105" s="30">
        <v>273</v>
      </c>
      <c r="E105" s="30">
        <v>353</v>
      </c>
      <c r="F105" s="30">
        <v>320</v>
      </c>
      <c r="G105" s="11">
        <v>485</v>
      </c>
      <c r="H105" s="30">
        <v>341</v>
      </c>
      <c r="I105" s="30">
        <f t="shared" si="3"/>
        <v>2054</v>
      </c>
    </row>
    <row r="106" spans="1:9" ht="15.6" x14ac:dyDescent="0.3">
      <c r="A106" s="8">
        <v>103</v>
      </c>
      <c r="B106" s="9" t="s">
        <v>178</v>
      </c>
      <c r="C106" s="11">
        <v>359</v>
      </c>
      <c r="D106" s="30">
        <v>445</v>
      </c>
      <c r="E106" s="30">
        <v>297</v>
      </c>
      <c r="F106" s="30">
        <v>323</v>
      </c>
      <c r="G106" s="30">
        <v>290</v>
      </c>
      <c r="H106" s="30">
        <v>339</v>
      </c>
      <c r="I106" s="30">
        <f t="shared" si="3"/>
        <v>2053</v>
      </c>
    </row>
    <row r="107" spans="1:9" ht="15.6" x14ac:dyDescent="0.3">
      <c r="A107" s="8">
        <v>104</v>
      </c>
      <c r="B107" s="9" t="s">
        <v>199</v>
      </c>
      <c r="C107" s="11">
        <v>294</v>
      </c>
      <c r="D107" s="30">
        <v>339</v>
      </c>
      <c r="E107" s="30">
        <v>354</v>
      </c>
      <c r="F107" s="30">
        <v>393</v>
      </c>
      <c r="G107" s="30">
        <v>347</v>
      </c>
      <c r="H107" s="11">
        <v>326</v>
      </c>
      <c r="I107" s="30">
        <f t="shared" si="3"/>
        <v>2053</v>
      </c>
    </row>
    <row r="108" spans="1:9" ht="15.6" x14ac:dyDescent="0.3">
      <c r="A108" s="8">
        <v>105</v>
      </c>
      <c r="B108" s="9" t="s">
        <v>145</v>
      </c>
      <c r="C108" s="11">
        <v>197</v>
      </c>
      <c r="D108" s="30">
        <v>457</v>
      </c>
      <c r="E108" s="30">
        <v>301</v>
      </c>
      <c r="F108" s="30">
        <v>323</v>
      </c>
      <c r="G108" s="30">
        <v>324</v>
      </c>
      <c r="H108" s="30">
        <v>450</v>
      </c>
      <c r="I108" s="30">
        <f t="shared" si="3"/>
        <v>2052</v>
      </c>
    </row>
    <row r="109" spans="1:9" ht="15.6" x14ac:dyDescent="0.3">
      <c r="A109" s="8">
        <v>106</v>
      </c>
      <c r="B109" s="9" t="s">
        <v>133</v>
      </c>
      <c r="C109" s="11">
        <v>274</v>
      </c>
      <c r="D109" s="30">
        <v>362</v>
      </c>
      <c r="E109" s="30">
        <v>332</v>
      </c>
      <c r="F109" s="30">
        <v>302</v>
      </c>
      <c r="G109" s="30">
        <v>426</v>
      </c>
      <c r="H109" s="30">
        <v>344</v>
      </c>
      <c r="I109" s="30">
        <f t="shared" si="3"/>
        <v>2040</v>
      </c>
    </row>
    <row r="110" spans="1:9" ht="15.6" x14ac:dyDescent="0.3">
      <c r="A110" s="8">
        <v>107</v>
      </c>
      <c r="B110" s="9" t="s">
        <v>210</v>
      </c>
      <c r="C110" s="11">
        <v>303</v>
      </c>
      <c r="D110" s="30">
        <v>427</v>
      </c>
      <c r="E110" s="30">
        <v>305</v>
      </c>
      <c r="F110" s="30">
        <v>364</v>
      </c>
      <c r="G110" s="30">
        <v>360</v>
      </c>
      <c r="H110" s="30">
        <v>280</v>
      </c>
      <c r="I110" s="30">
        <f t="shared" si="3"/>
        <v>2039</v>
      </c>
    </row>
    <row r="111" spans="1:9" ht="15.6" x14ac:dyDescent="0.3">
      <c r="A111" s="8">
        <v>108</v>
      </c>
      <c r="B111" s="9" t="s">
        <v>184</v>
      </c>
      <c r="C111" s="11">
        <v>268</v>
      </c>
      <c r="D111" s="30">
        <v>335</v>
      </c>
      <c r="E111" s="30">
        <v>323</v>
      </c>
      <c r="F111" s="30">
        <v>328</v>
      </c>
      <c r="G111" s="30">
        <v>296</v>
      </c>
      <c r="H111" s="30">
        <v>471</v>
      </c>
      <c r="I111" s="30">
        <f t="shared" si="3"/>
        <v>2021</v>
      </c>
    </row>
    <row r="112" spans="1:9" ht="15.6" x14ac:dyDescent="0.3">
      <c r="A112" s="8">
        <v>109</v>
      </c>
      <c r="B112" s="9" t="s">
        <v>204</v>
      </c>
      <c r="C112" s="11">
        <v>367</v>
      </c>
      <c r="D112" s="11">
        <v>277</v>
      </c>
      <c r="E112" s="30">
        <v>342</v>
      </c>
      <c r="F112" s="30">
        <v>326</v>
      </c>
      <c r="G112" s="30">
        <v>306</v>
      </c>
      <c r="H112" s="30">
        <v>400</v>
      </c>
      <c r="I112" s="30">
        <f t="shared" si="3"/>
        <v>2018</v>
      </c>
    </row>
    <row r="113" spans="1:9" ht="15.6" x14ac:dyDescent="0.3">
      <c r="A113" s="8">
        <v>110</v>
      </c>
      <c r="B113" s="9" t="s">
        <v>167</v>
      </c>
      <c r="C113" s="11">
        <v>392</v>
      </c>
      <c r="D113" s="30">
        <v>331</v>
      </c>
      <c r="E113" s="30">
        <v>367</v>
      </c>
      <c r="F113" s="30">
        <v>381</v>
      </c>
      <c r="G113" s="30">
        <v>297</v>
      </c>
      <c r="H113" s="30">
        <v>230</v>
      </c>
      <c r="I113" s="30">
        <f t="shared" si="3"/>
        <v>1998</v>
      </c>
    </row>
    <row r="114" spans="1:9" ht="15.6" x14ac:dyDescent="0.3">
      <c r="A114" s="8">
        <v>111</v>
      </c>
      <c r="B114" s="9" t="s">
        <v>134</v>
      </c>
      <c r="C114" s="11">
        <v>214</v>
      </c>
      <c r="D114" s="30">
        <v>385</v>
      </c>
      <c r="E114" s="30">
        <v>329</v>
      </c>
      <c r="F114" s="30">
        <v>384</v>
      </c>
      <c r="G114" s="30">
        <v>332</v>
      </c>
      <c r="H114" s="30">
        <v>342</v>
      </c>
      <c r="I114" s="30">
        <f t="shared" si="3"/>
        <v>1986</v>
      </c>
    </row>
    <row r="115" spans="1:9" ht="15.6" x14ac:dyDescent="0.3">
      <c r="A115" s="8">
        <v>112</v>
      </c>
      <c r="B115" s="9" t="s">
        <v>182</v>
      </c>
      <c r="C115" s="11">
        <v>259</v>
      </c>
      <c r="D115" s="30">
        <v>448</v>
      </c>
      <c r="E115" s="30">
        <v>324</v>
      </c>
      <c r="F115" s="30">
        <v>319</v>
      </c>
      <c r="G115" s="30">
        <v>307</v>
      </c>
      <c r="H115" s="30">
        <v>326</v>
      </c>
      <c r="I115" s="30">
        <f t="shared" si="3"/>
        <v>1983</v>
      </c>
    </row>
    <row r="116" spans="1:9" ht="15.6" x14ac:dyDescent="0.3">
      <c r="A116" s="8">
        <v>113</v>
      </c>
      <c r="B116" s="9" t="s">
        <v>185</v>
      </c>
      <c r="C116" s="11">
        <v>235</v>
      </c>
      <c r="D116" s="30">
        <v>403</v>
      </c>
      <c r="E116" s="30">
        <v>368</v>
      </c>
      <c r="F116" s="30">
        <v>371</v>
      </c>
      <c r="G116" s="30">
        <v>261</v>
      </c>
      <c r="H116" s="30">
        <v>300</v>
      </c>
      <c r="I116" s="30">
        <f t="shared" si="3"/>
        <v>1938</v>
      </c>
    </row>
    <row r="117" spans="1:9" ht="15.6" x14ac:dyDescent="0.3">
      <c r="A117" s="8">
        <v>114</v>
      </c>
      <c r="B117" s="9" t="s">
        <v>148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H117" s="30">
        <v>320</v>
      </c>
      <c r="I117" s="30">
        <f t="shared" si="3"/>
        <v>1905</v>
      </c>
    </row>
    <row r="118" spans="1:9" ht="15.6" x14ac:dyDescent="0.3">
      <c r="A118" s="8">
        <v>115</v>
      </c>
      <c r="B118" s="9" t="s">
        <v>129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H118" s="30">
        <v>302</v>
      </c>
      <c r="I118" s="30">
        <f t="shared" si="3"/>
        <v>1867</v>
      </c>
    </row>
    <row r="119" spans="1:9" ht="15.6" x14ac:dyDescent="0.3">
      <c r="A119" s="8">
        <v>116</v>
      </c>
      <c r="B119" s="9" t="s">
        <v>219</v>
      </c>
      <c r="C119" s="11">
        <v>256</v>
      </c>
      <c r="D119" s="30">
        <v>416</v>
      </c>
      <c r="E119" s="30">
        <v>295</v>
      </c>
      <c r="F119" s="30">
        <v>378</v>
      </c>
      <c r="G119" s="30">
        <v>273</v>
      </c>
      <c r="H119" s="30">
        <v>248</v>
      </c>
      <c r="I119" s="30">
        <f t="shared" si="3"/>
        <v>1866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Weekly</vt:lpstr>
      <vt:lpstr>Segment</vt:lpstr>
      <vt:lpstr>Overall</vt:lpstr>
      <vt:lpstr>Chase (2)</vt:lpstr>
      <vt:lpstr>Chase Rd 3 Start</vt:lpstr>
      <vt:lpstr>Survivor</vt:lpstr>
      <vt:lpstr>GALS</vt:lpstr>
      <vt:lpstr>Rd Course Chall</vt:lpstr>
      <vt:lpstr>SSS</vt:lpstr>
      <vt:lpstr>Elite8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2021-12-31T01:56:38Z</dcterms:created>
  <dcterms:modified xsi:type="dcterms:W3CDTF">2023-10-16T03:00:22Z</dcterms:modified>
</cp:coreProperties>
</file>